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165" windowWidth="14805" windowHeight="7950"/>
  </bookViews>
  <sheets>
    <sheet name="Draft RL of Pak for Ind" sheetId="14" r:id="rId1"/>
    <sheet name="Sheet1" sheetId="22" r:id="rId2"/>
  </sheets>
  <externalReferences>
    <externalReference r:id="rId3"/>
    <externalReference r:id="rId4"/>
    <externalReference r:id="rId5"/>
  </externalReferences>
  <definedNames>
    <definedName name="_xlnm.Print_Titles" localSheetId="0">'Draft RL of Pak for Ind'!$1:$1</definedName>
    <definedName name="_xlnm.Print_Titles" localSheetId="1">Sheet1!$3:$3</definedName>
  </definedNames>
  <calcPr calcId="145621"/>
</workbook>
</file>

<file path=xl/calcChain.xml><?xml version="1.0" encoding="utf-8"?>
<calcChain xmlns="http://schemas.openxmlformats.org/spreadsheetml/2006/main">
  <c r="J188" i="22" l="1"/>
  <c r="C188" i="22"/>
  <c r="J187" i="22"/>
  <c r="C187" i="22"/>
  <c r="J186" i="22"/>
  <c r="C186" i="22"/>
  <c r="J185" i="22"/>
  <c r="C185" i="22"/>
  <c r="J184" i="22"/>
  <c r="C184" i="22"/>
  <c r="J183" i="22"/>
  <c r="C183" i="22"/>
  <c r="J182" i="22"/>
  <c r="C182" i="22"/>
  <c r="J181" i="22"/>
  <c r="C181" i="22"/>
  <c r="J180" i="22"/>
  <c r="C180" i="22"/>
  <c r="J179" i="22"/>
  <c r="C179" i="22"/>
  <c r="J178" i="22"/>
  <c r="C178" i="22"/>
  <c r="J177" i="22"/>
  <c r="C177" i="22"/>
  <c r="J176" i="22"/>
  <c r="C176" i="22"/>
  <c r="J175" i="22"/>
  <c r="C175" i="22"/>
  <c r="J174" i="22"/>
  <c r="C174" i="22"/>
  <c r="J173" i="22"/>
  <c r="C173" i="22"/>
  <c r="J172" i="22"/>
  <c r="C172" i="22"/>
  <c r="J171" i="22"/>
  <c r="C171" i="22"/>
  <c r="J170" i="22"/>
  <c r="C170" i="22"/>
  <c r="J169" i="22"/>
  <c r="C169" i="22"/>
  <c r="J168" i="22"/>
  <c r="C168" i="22"/>
  <c r="J167" i="22"/>
  <c r="C167" i="22"/>
  <c r="J166" i="22"/>
  <c r="C166" i="22"/>
  <c r="J165" i="22"/>
  <c r="C165" i="22"/>
  <c r="J164" i="22"/>
  <c r="C164" i="22"/>
  <c r="J163" i="22"/>
  <c r="C163" i="22"/>
  <c r="J162" i="22"/>
  <c r="C162" i="22"/>
  <c r="J161" i="22"/>
  <c r="C161" i="22"/>
  <c r="J160" i="22"/>
  <c r="C160" i="22"/>
  <c r="J159" i="22"/>
  <c r="C159" i="22"/>
  <c r="J158" i="22"/>
  <c r="C158" i="22"/>
  <c r="J157" i="22"/>
  <c r="C157" i="22"/>
  <c r="J156" i="22"/>
  <c r="C156" i="22"/>
  <c r="J155" i="22"/>
  <c r="C155" i="22"/>
  <c r="J154" i="22"/>
  <c r="C154" i="22"/>
  <c r="J153" i="22"/>
  <c r="C153" i="22"/>
  <c r="J152" i="22"/>
  <c r="C152" i="22"/>
  <c r="J151" i="22"/>
  <c r="C151" i="22"/>
  <c r="J150" i="22"/>
  <c r="C150" i="22"/>
  <c r="J149" i="22"/>
  <c r="C149" i="22"/>
  <c r="J148" i="22"/>
  <c r="C148" i="22"/>
  <c r="J147" i="22"/>
  <c r="C147" i="22"/>
  <c r="J146" i="22"/>
  <c r="C146" i="22"/>
  <c r="J145" i="22"/>
  <c r="C145" i="22"/>
  <c r="J144" i="22"/>
  <c r="C144" i="22"/>
  <c r="J143" i="22"/>
  <c r="C143" i="22"/>
  <c r="J142" i="22"/>
  <c r="C142" i="22"/>
  <c r="J141" i="22"/>
  <c r="C141" i="22"/>
  <c r="J140" i="22"/>
  <c r="C140" i="22"/>
  <c r="J139" i="22"/>
  <c r="C139" i="22"/>
  <c r="J138" i="22"/>
  <c r="C138" i="22"/>
  <c r="J137" i="22"/>
  <c r="C137" i="22"/>
  <c r="J136" i="22"/>
  <c r="C136" i="22"/>
  <c r="J135" i="22"/>
  <c r="C135" i="22"/>
  <c r="J134" i="22"/>
  <c r="C134" i="22"/>
  <c r="J133" i="22"/>
  <c r="C133" i="22"/>
  <c r="J132" i="22"/>
  <c r="C132" i="22"/>
  <c r="J131" i="22"/>
  <c r="C131" i="22"/>
  <c r="J130" i="22"/>
  <c r="C130" i="22"/>
  <c r="J129" i="22"/>
  <c r="C129" i="22"/>
  <c r="J128" i="22"/>
  <c r="C128" i="22"/>
  <c r="J127" i="22"/>
  <c r="C127" i="22"/>
  <c r="J126" i="22"/>
  <c r="C126" i="22"/>
  <c r="J125" i="22"/>
  <c r="C125" i="22"/>
  <c r="J124" i="22"/>
  <c r="C124" i="22"/>
  <c r="J123" i="22"/>
  <c r="C123" i="22"/>
  <c r="J122" i="22"/>
  <c r="C122" i="22"/>
  <c r="J121" i="22"/>
  <c r="C121" i="22"/>
  <c r="J120" i="22"/>
  <c r="C120" i="22"/>
  <c r="J119" i="22"/>
  <c r="C119" i="22"/>
  <c r="J118" i="22"/>
  <c r="C118" i="22"/>
  <c r="J117" i="22"/>
  <c r="C117" i="22"/>
  <c r="J116" i="22"/>
  <c r="C116" i="22"/>
  <c r="J115" i="22"/>
  <c r="C115" i="22"/>
  <c r="J114" i="22"/>
  <c r="C114" i="22"/>
  <c r="J113" i="22"/>
  <c r="C113" i="22"/>
  <c r="J112" i="22"/>
  <c r="C112" i="22"/>
  <c r="J111" i="22"/>
  <c r="C111" i="22"/>
  <c r="J110" i="22"/>
  <c r="C110" i="22"/>
  <c r="J109" i="22"/>
  <c r="C109" i="22"/>
  <c r="J108" i="22"/>
  <c r="C108" i="22"/>
  <c r="J107" i="22"/>
  <c r="C107" i="22"/>
  <c r="J106" i="22"/>
  <c r="C106" i="22"/>
  <c r="J105" i="22"/>
  <c r="C105" i="22"/>
  <c r="J104" i="22"/>
  <c r="C104" i="22"/>
  <c r="J103" i="22"/>
  <c r="C103" i="22"/>
  <c r="J102" i="22"/>
  <c r="C102" i="22"/>
  <c r="J101" i="22"/>
  <c r="C101" i="22"/>
  <c r="J100" i="22"/>
  <c r="C100" i="22"/>
  <c r="J99" i="22"/>
  <c r="C99" i="22"/>
  <c r="J98" i="22"/>
  <c r="C98" i="22"/>
  <c r="J97" i="22"/>
  <c r="C97" i="22"/>
  <c r="J96" i="22"/>
  <c r="C96" i="22"/>
  <c r="J95" i="22"/>
  <c r="C95" i="22"/>
  <c r="J94" i="22"/>
  <c r="C94" i="22"/>
  <c r="J93" i="22"/>
  <c r="C93" i="22"/>
  <c r="J92" i="22"/>
  <c r="C92" i="22"/>
  <c r="J91" i="22"/>
  <c r="C91" i="22"/>
  <c r="J90" i="22"/>
  <c r="C90" i="22"/>
  <c r="J89" i="22"/>
  <c r="C89" i="22"/>
  <c r="J88" i="22"/>
  <c r="C88" i="22"/>
  <c r="J87" i="22"/>
  <c r="C87" i="22"/>
  <c r="J86" i="22"/>
  <c r="C86" i="22"/>
  <c r="J85" i="22"/>
  <c r="C85" i="22"/>
  <c r="J84" i="22"/>
  <c r="C84" i="22"/>
  <c r="J83" i="22"/>
  <c r="C83" i="22"/>
  <c r="J82" i="22"/>
  <c r="C82" i="22"/>
  <c r="J81" i="22"/>
  <c r="C81" i="22"/>
  <c r="J80" i="22"/>
  <c r="C80" i="22"/>
  <c r="J79" i="22"/>
  <c r="C79" i="22"/>
  <c r="J78" i="22"/>
  <c r="C78" i="22"/>
  <c r="J77" i="22"/>
  <c r="C77" i="22"/>
  <c r="J76" i="22"/>
  <c r="C76" i="22"/>
  <c r="J75" i="22"/>
  <c r="C75" i="22"/>
  <c r="J74" i="22"/>
  <c r="C74" i="22"/>
  <c r="J73" i="22"/>
  <c r="C73" i="22"/>
  <c r="J72" i="22"/>
  <c r="C72" i="22"/>
  <c r="J71" i="22"/>
  <c r="C71" i="22"/>
  <c r="J70" i="22"/>
  <c r="C70" i="22"/>
  <c r="J69" i="22"/>
  <c r="C69" i="22"/>
  <c r="J68" i="22"/>
  <c r="C68" i="22"/>
  <c r="J67" i="22"/>
  <c r="C67" i="22"/>
  <c r="J66" i="22"/>
  <c r="C66" i="22"/>
  <c r="J65" i="22"/>
  <c r="C65" i="22"/>
  <c r="J64" i="22"/>
  <c r="C64" i="22"/>
  <c r="J63" i="22"/>
  <c r="C63" i="22"/>
  <c r="J62" i="22"/>
  <c r="C62" i="22"/>
  <c r="J61" i="22"/>
  <c r="C61" i="22"/>
  <c r="J60" i="22"/>
  <c r="C60" i="22"/>
  <c r="J59" i="22"/>
  <c r="C59" i="22"/>
  <c r="J58" i="22"/>
  <c r="C58" i="22"/>
  <c r="J57" i="22"/>
  <c r="C57" i="22"/>
  <c r="J56" i="22"/>
  <c r="C56" i="22"/>
  <c r="J55" i="22"/>
  <c r="C55" i="22"/>
  <c r="J54" i="22"/>
  <c r="C54" i="22"/>
  <c r="J53" i="22"/>
  <c r="C53" i="22"/>
  <c r="J52" i="22"/>
  <c r="C52" i="22"/>
  <c r="J51" i="22"/>
  <c r="C51" i="22"/>
  <c r="J50" i="22"/>
  <c r="C50" i="22"/>
  <c r="J49" i="22"/>
  <c r="C49" i="22"/>
  <c r="J48" i="22"/>
  <c r="C48" i="22"/>
  <c r="J47" i="22"/>
  <c r="C47" i="22"/>
  <c r="J46" i="22"/>
  <c r="C46" i="22"/>
  <c r="J45" i="22"/>
  <c r="C45" i="22"/>
  <c r="J44" i="22"/>
  <c r="C44" i="22"/>
  <c r="J43" i="22"/>
  <c r="C43" i="22"/>
  <c r="J42" i="22"/>
  <c r="C42" i="22"/>
  <c r="J41" i="22"/>
  <c r="C41" i="22"/>
  <c r="J40" i="22"/>
  <c r="C40" i="22"/>
  <c r="J39" i="22"/>
  <c r="C39" i="22"/>
  <c r="J38" i="22"/>
  <c r="C38" i="22"/>
  <c r="J37" i="22"/>
  <c r="C37" i="22"/>
  <c r="J36" i="22"/>
  <c r="C36" i="22"/>
  <c r="J35" i="22"/>
  <c r="C35" i="22"/>
  <c r="J34" i="22"/>
  <c r="C34" i="22"/>
  <c r="J33" i="22"/>
  <c r="C33" i="22"/>
  <c r="J32" i="22"/>
  <c r="C32" i="22"/>
  <c r="J31" i="22"/>
  <c r="C31" i="22"/>
  <c r="J30" i="22"/>
  <c r="C30" i="22"/>
  <c r="J29" i="22"/>
  <c r="C29" i="22"/>
  <c r="J28" i="22"/>
  <c r="C28" i="22"/>
  <c r="J27" i="22"/>
  <c r="C27" i="22"/>
  <c r="J26" i="22"/>
  <c r="C26" i="22"/>
  <c r="J25" i="22"/>
  <c r="C25" i="22"/>
  <c r="J24" i="22"/>
  <c r="C24" i="22"/>
  <c r="J23" i="22"/>
  <c r="C23" i="22"/>
  <c r="J22" i="22"/>
  <c r="C22" i="22"/>
  <c r="J21" i="22"/>
  <c r="C21" i="22"/>
  <c r="J20" i="22"/>
  <c r="C20" i="22"/>
  <c r="J19" i="22"/>
  <c r="C19" i="22"/>
  <c r="J18" i="22"/>
  <c r="C18" i="22"/>
  <c r="J17" i="22"/>
  <c r="C17" i="22"/>
  <c r="J16" i="22"/>
  <c r="C16" i="22"/>
  <c r="J15" i="22"/>
  <c r="C15" i="22"/>
  <c r="J14" i="22"/>
  <c r="C14" i="22"/>
  <c r="J13" i="22"/>
  <c r="C13" i="22"/>
  <c r="J12" i="22"/>
  <c r="C12" i="22"/>
  <c r="J11" i="22"/>
  <c r="C11" i="22"/>
  <c r="J10" i="22"/>
  <c r="C10" i="22"/>
  <c r="J9" i="22"/>
  <c r="C9" i="22"/>
  <c r="J8" i="22"/>
  <c r="C8" i="22"/>
  <c r="J7" i="22"/>
  <c r="C7" i="22"/>
  <c r="J6" i="22"/>
  <c r="C6" i="22"/>
  <c r="J5" i="22"/>
  <c r="C5" i="22"/>
  <c r="J4" i="22"/>
  <c r="C4" i="22"/>
</calcChain>
</file>

<file path=xl/sharedStrings.xml><?xml version="1.0" encoding="utf-8"?>
<sst xmlns="http://schemas.openxmlformats.org/spreadsheetml/2006/main" count="879" uniqueCount="422">
  <si>
    <t>Sr.No</t>
  </si>
  <si>
    <t>HS as given by India</t>
  </si>
  <si>
    <t>Description by India</t>
  </si>
  <si>
    <t>Product Description</t>
  </si>
  <si>
    <t>All Goods</t>
  </si>
  <si>
    <t xml:space="preserve"> All Goods</t>
  </si>
  <si>
    <t xml:space="preserve">  All Goods</t>
  </si>
  <si>
    <t>0306 14</t>
  </si>
  <si>
    <t>Crabs frozen, in shell or not, including boiled in shell</t>
  </si>
  <si>
    <t>0402 10 10</t>
  </si>
  <si>
    <t>Milk powder not exceeding 1.5% fat</t>
  </si>
  <si>
    <t>0402 29 10</t>
  </si>
  <si>
    <t>Milk and cream powder sweetened exceeding 1.5% fat</t>
  </si>
  <si>
    <t>0404 10</t>
  </si>
  <si>
    <t>Whey powder</t>
  </si>
  <si>
    <t>Whey whether or not concentrated or sweetened</t>
  </si>
  <si>
    <t>0405 10</t>
  </si>
  <si>
    <t>Butter</t>
  </si>
  <si>
    <t>0409 00</t>
  </si>
  <si>
    <t>Honey, natural</t>
  </si>
  <si>
    <t>0712 20</t>
  </si>
  <si>
    <t>Onions dried but not further prepared</t>
  </si>
  <si>
    <t>0804 50  20</t>
  </si>
  <si>
    <t>Guavas, mangoes and mangosteens, fresh or dried</t>
  </si>
  <si>
    <t>0808 10</t>
  </si>
  <si>
    <t xml:space="preserve">All Goods </t>
  </si>
  <si>
    <t>Apples, fresh</t>
  </si>
  <si>
    <t>0910 30</t>
  </si>
  <si>
    <t>Turmeric, fresh or powder</t>
  </si>
  <si>
    <t>Turmeric (curcuma)</t>
  </si>
  <si>
    <t>1005 90</t>
  </si>
  <si>
    <t>Maize (corn) nes</t>
  </si>
  <si>
    <t>Cereal flour nes</t>
  </si>
  <si>
    <t>1102 90 90</t>
  </si>
  <si>
    <t>1207 40</t>
  </si>
  <si>
    <t>Sesamum seeds, whether or not broken</t>
  </si>
  <si>
    <t>1207 99</t>
  </si>
  <si>
    <t>All goods excluding palm nuts and kernels other than of seed quality</t>
  </si>
  <si>
    <t>Oil seeds and oleaginous fruits, nes, whether or not broken</t>
  </si>
  <si>
    <t>1701 99</t>
  </si>
  <si>
    <t>Refined sugar, in solid form, nes</t>
  </si>
  <si>
    <t>1905 90 10</t>
  </si>
  <si>
    <t>Communion wafers,empty cachets f pharm use&amp;sim prod&amp;bakers' wares nes</t>
  </si>
  <si>
    <t>2002 90</t>
  </si>
  <si>
    <t>Tomato concentrate</t>
  </si>
  <si>
    <t>Tomatoes nes,prepared or preserved oth than by vinegar or acetic acid</t>
  </si>
  <si>
    <t>2008 99</t>
  </si>
  <si>
    <t>Fruits&amp;oth edible pts of plants nes,prep/presvd,sug,sweet/spir/not</t>
  </si>
  <si>
    <t>2207 10</t>
  </si>
  <si>
    <t>Undenaturd ethyl alcohol of an alcohol strgth by vol of 80% vol/higher</t>
  </si>
  <si>
    <t>2302 30</t>
  </si>
  <si>
    <t>Wheat bran, sharps and other residues, pelleted or not</t>
  </si>
  <si>
    <t>2309 90</t>
  </si>
  <si>
    <t>Animal feed preparations nes</t>
  </si>
  <si>
    <t>2515 11</t>
  </si>
  <si>
    <t>Crude or roughly trimmed Marble</t>
  </si>
  <si>
    <t>Marble and travertine, crude or roughly trimmed</t>
  </si>
  <si>
    <t>2515 12</t>
  </si>
  <si>
    <t>Marble &amp; travertine,merely cut,by sawing or otherwise into blocks etc</t>
  </si>
  <si>
    <t>2515 20</t>
  </si>
  <si>
    <t>Ecaussine &amp; other calcareous monumental or building stone; alabaster</t>
  </si>
  <si>
    <t>2817 00 10</t>
  </si>
  <si>
    <t>Zinc oxide; zinc peroxide</t>
  </si>
  <si>
    <t>3204 14</t>
  </si>
  <si>
    <t>Direct dyes and preparations based thereon</t>
  </si>
  <si>
    <t>3204 16</t>
  </si>
  <si>
    <t>Reactive dyes and preparations based thereon</t>
  </si>
  <si>
    <t>3204 17</t>
  </si>
  <si>
    <t>Pigments</t>
  </si>
  <si>
    <t>Synthetic organic pigments and preparations based thereon</t>
  </si>
  <si>
    <t>3206 49</t>
  </si>
  <si>
    <t>Other-Red Oxide</t>
  </si>
  <si>
    <t>Inorganic colouring matter nes and preparations based thereon</t>
  </si>
  <si>
    <t>3303 00</t>
  </si>
  <si>
    <t>Perfumes and toilet waters</t>
  </si>
  <si>
    <t>3304 20</t>
  </si>
  <si>
    <t>Eye make-up preparations</t>
  </si>
  <si>
    <t>3304 99</t>
  </si>
  <si>
    <t>Beauty or make-up preparations nes; sunscreen or sun tan preparations</t>
  </si>
  <si>
    <t>3305 90</t>
  </si>
  <si>
    <t xml:space="preserve">  Hair oils</t>
  </si>
  <si>
    <t>Hair preparations, nes</t>
  </si>
  <si>
    <t>3306 10</t>
  </si>
  <si>
    <t>Toothpowder, toothpaste</t>
  </si>
  <si>
    <t>Dentifrices</t>
  </si>
  <si>
    <t>3307 90</t>
  </si>
  <si>
    <t>Perfumery, cosmetic or toilet preparations, nes</t>
  </si>
  <si>
    <t>3401 11</t>
  </si>
  <si>
    <t>Toilet soap&amp;prep,shaped;papers&amp;nonwovens impreg with soap toilet use</t>
  </si>
  <si>
    <t>3401 19</t>
  </si>
  <si>
    <t>House hold and laundry soap</t>
  </si>
  <si>
    <t>Soap&amp;orgn surf prep,shapd,nes;papers&amp;nonwovens impreg w soap/prep,nes</t>
  </si>
  <si>
    <t>3915 10</t>
  </si>
  <si>
    <t>Polyethylene waste and scrap</t>
  </si>
  <si>
    <t>3915 90</t>
  </si>
  <si>
    <t>Plastics waste and scrap nes</t>
  </si>
  <si>
    <t>3916 10</t>
  </si>
  <si>
    <t>Monofilaments &gt;1 mm, profile shapes etc of polymers of ethylene</t>
  </si>
  <si>
    <t>3916 90</t>
  </si>
  <si>
    <t>Monofilaments &gt;1 mm, profile shapes etc of plastics nes</t>
  </si>
  <si>
    <t>3917 21</t>
  </si>
  <si>
    <t>Tubes, pipes and hoses, rigid; of polyethylene</t>
  </si>
  <si>
    <t>3917 22</t>
  </si>
  <si>
    <t>Tubes, pipes and hoses, rigid; of polypropylene</t>
  </si>
  <si>
    <t>3917 23</t>
  </si>
  <si>
    <t>Tubes, pipes and hoses, rigid; of polyvinyl chloride</t>
  </si>
  <si>
    <t>3917 29</t>
  </si>
  <si>
    <t>Tubes, pipes and hoses, rigid; of plastics nes</t>
  </si>
  <si>
    <t>3917 33</t>
  </si>
  <si>
    <t>Tubes, pipes and hoses nes, plastic, not reinforced etc, with fittings</t>
  </si>
  <si>
    <t>3917 40</t>
  </si>
  <si>
    <t>Fittings, plastic</t>
  </si>
  <si>
    <t>3918 90</t>
  </si>
  <si>
    <t>Floor, wall and ceiling coverings etc, of plastics nes</t>
  </si>
  <si>
    <t>3919 90</t>
  </si>
  <si>
    <t>Self-adhesive plates, sheets, film etc, of plastic nes</t>
  </si>
  <si>
    <t>3920 10</t>
  </si>
  <si>
    <t>Film and sheet etc, non-cellular etc, of polymers ofethylene</t>
  </si>
  <si>
    <t>3920 20</t>
  </si>
  <si>
    <t>Film and sheet etc, non-cellular etc, of polymers of propylene</t>
  </si>
  <si>
    <t>3920 43</t>
  </si>
  <si>
    <t>Plates, sheets, film, foil and strip, of non-cellular polymers of viny</t>
  </si>
  <si>
    <t>3920 49</t>
  </si>
  <si>
    <t>3920 62</t>
  </si>
  <si>
    <t>Film and sheet etc, non-cellular etc, of polyethylene terephthalates</t>
  </si>
  <si>
    <t>3920 69</t>
  </si>
  <si>
    <t>Film and sheet etc, non-cellular etc, of polyesters nes</t>
  </si>
  <si>
    <t>3921 12</t>
  </si>
  <si>
    <t>Film and sheet etc, cellular of polymers of vinyl chloride</t>
  </si>
  <si>
    <t>3921 19</t>
  </si>
  <si>
    <t>Film and sheet etc, cellular of plastics nes</t>
  </si>
  <si>
    <t>3922 10</t>
  </si>
  <si>
    <t>Baths, shower-baths and wash-basins</t>
  </si>
  <si>
    <t>Baths, shower-baths and wash basins, of plastics</t>
  </si>
  <si>
    <t>3922 90</t>
  </si>
  <si>
    <t>Bidets,lavatory pans,flushing cisterns &amp; similar plastic sanitary ware</t>
  </si>
  <si>
    <t>3923 10</t>
  </si>
  <si>
    <t>Boxes, cases, crates &amp; similar articles of plastic</t>
  </si>
  <si>
    <t>3923 21</t>
  </si>
  <si>
    <t>Sacks and bags (including cones) of polymers of ethylene</t>
  </si>
  <si>
    <t>3923 29</t>
  </si>
  <si>
    <t>Sacks and bags (including cones) of plastics nes</t>
  </si>
  <si>
    <t>3923 30</t>
  </si>
  <si>
    <t>Carboys, bottles, flasks and similar articles of plastics</t>
  </si>
  <si>
    <t>3923 50</t>
  </si>
  <si>
    <t>Stoppers, lids, caps and other closures of plastics</t>
  </si>
  <si>
    <t>3923 90</t>
  </si>
  <si>
    <t>Articles for the conveyance or packing of goods nes, of plastics</t>
  </si>
  <si>
    <t>3924 10</t>
  </si>
  <si>
    <t>Tableware and kitchenware of plastics</t>
  </si>
  <si>
    <t>3924 90</t>
  </si>
  <si>
    <t>Household and toilet articles nes, of plastics</t>
  </si>
  <si>
    <t>3925 90</t>
  </si>
  <si>
    <t>Builders' ware nes, of plastics</t>
  </si>
  <si>
    <t>3926 20</t>
  </si>
  <si>
    <t>Apparel and clothing accessories (incl gloves) of plastic</t>
  </si>
  <si>
    <t xml:space="preserve">3926 90  </t>
  </si>
  <si>
    <t>Articles of plastics or of other materials of Nos 39.01 to 39.14 nes</t>
  </si>
  <si>
    <t>4004 00</t>
  </si>
  <si>
    <t>Waste,paring&amp;scrap (exc hard rubber)&amp;powder/granules obtaind therefrom</t>
  </si>
  <si>
    <t>4811 10</t>
  </si>
  <si>
    <t>All goods other than floor coverings on a base of paper or paperboard, whether or not cut to size</t>
  </si>
  <si>
    <t>Paper, tarred, bituminised or asphalted, in rolls or sheets, nes</t>
  </si>
  <si>
    <t>4821 10</t>
  </si>
  <si>
    <t>Paper labels of all kinds, printed</t>
  </si>
  <si>
    <t>4821 90</t>
  </si>
  <si>
    <t>Paper labels of all kinds, not printed</t>
  </si>
  <si>
    <t>5201 00</t>
  </si>
  <si>
    <t>Cotton, not carded or combed</t>
  </si>
  <si>
    <t>5202 99 00</t>
  </si>
  <si>
    <t>Cotton waste, nes</t>
  </si>
  <si>
    <t>5203 00</t>
  </si>
  <si>
    <t>Cotton, carded or combed</t>
  </si>
  <si>
    <t>5205 11</t>
  </si>
  <si>
    <t>Cotton yarn,&gt;/=85%,single,uncombd,&gt;/=714.29 dtex, nt put up</t>
  </si>
  <si>
    <t>5205 28</t>
  </si>
  <si>
    <t>Cotton yarn &gt;85% single combed</t>
  </si>
  <si>
    <t>5407 72</t>
  </si>
  <si>
    <t>Woven fabrics,&gt;/=85% of synthetic filaments, dyed, nes</t>
  </si>
  <si>
    <t>5407 74</t>
  </si>
  <si>
    <t>Woven fabrics,&gt;/=85% of synthetic filaments, printed, nes</t>
  </si>
  <si>
    <t>5512 11</t>
  </si>
  <si>
    <t>Woven fabrics, containing&gt;/=85% of polyester staple fibres, unbl or bl</t>
  </si>
  <si>
    <t>5513 11</t>
  </si>
  <si>
    <t>Plain weave polyest stapl fib fab,</t>
  </si>
  <si>
    <t>5701 10</t>
  </si>
  <si>
    <t>Carpets of wool or fine animal hair, knotted</t>
  </si>
  <si>
    <t>5701 90</t>
  </si>
  <si>
    <t>Carpets and other floor coverings of jute and coir,knotted, whether or not made up</t>
  </si>
  <si>
    <t>Carpets of other textile materials, knotted</t>
  </si>
  <si>
    <t>5702 99</t>
  </si>
  <si>
    <t>Carpets of other textile materials, woven, made up, nes</t>
  </si>
  <si>
    <t>5807 90</t>
  </si>
  <si>
    <t>Labels,badges and similar articles,not woven,of textile materials,nes</t>
  </si>
  <si>
    <t>5903 90</t>
  </si>
  <si>
    <t>Textile fabrics impregnated, ctd, cov, or laminated with plastics, nes</t>
  </si>
  <si>
    <t>6006 21</t>
  </si>
  <si>
    <t>Unbleached or bleached cotton fabrics, knitted or crocheted, of a widt</t>
  </si>
  <si>
    <t>6103 32</t>
  </si>
  <si>
    <t>Mens/boys jackets and blazers, of cotton, knitted</t>
  </si>
  <si>
    <t>6103 33</t>
  </si>
  <si>
    <t>Mens/boys jackets and blazers, of synthetic fibres, knitted</t>
  </si>
  <si>
    <t>6103 39</t>
  </si>
  <si>
    <t>Mens/boys jackets and blazers, of other textile materials, knitted</t>
  </si>
  <si>
    <t>6103 42</t>
  </si>
  <si>
    <t>Mens/boys trousers and shorts, of cotton, knitted</t>
  </si>
  <si>
    <t>6103 43</t>
  </si>
  <si>
    <t>Mens/boys trousers and shorts, of synthetic fibres, knitted</t>
  </si>
  <si>
    <t>6103 49</t>
  </si>
  <si>
    <t>Mens/boys trousers and shorts, of other textile materials, knitted</t>
  </si>
  <si>
    <t>6104 42</t>
  </si>
  <si>
    <t>Womens/girls dresses, of cotton, knitted</t>
  </si>
  <si>
    <t>6104 62</t>
  </si>
  <si>
    <t>Womens/girls trousers and shorts, of cotton, knitted</t>
  </si>
  <si>
    <t>6104 63</t>
  </si>
  <si>
    <t>Womens/girls trousers and shorts, of synthetic fibres, knitted</t>
  </si>
  <si>
    <t>6104 69</t>
  </si>
  <si>
    <t>Womens/girls trousers and shorts, of other textile materials, knitted</t>
  </si>
  <si>
    <t>6105 10</t>
  </si>
  <si>
    <t>Mens/boys shirts, of cotton, knitted</t>
  </si>
  <si>
    <t>6105 20</t>
  </si>
  <si>
    <t>Mens/boys shirts, of man-made fibres, knitted</t>
  </si>
  <si>
    <t>6106 10</t>
  </si>
  <si>
    <t>Womens/girls blouses and shirts, of cotton, knitted</t>
  </si>
  <si>
    <t>6106 20</t>
  </si>
  <si>
    <t>Womens/girls blouses and shirts, of man-made fibres, knitted</t>
  </si>
  <si>
    <t>6106 90</t>
  </si>
  <si>
    <t>Womens/girls blouses and shirts, of other materials, knitted</t>
  </si>
  <si>
    <t>6107 11</t>
  </si>
  <si>
    <t>Mens/boys underpants and briefs, of cotton, knitted</t>
  </si>
  <si>
    <t>6107 12</t>
  </si>
  <si>
    <t>Mens/boys underpants and briefs, of man-made fibres, knitted</t>
  </si>
  <si>
    <t>6108 21</t>
  </si>
  <si>
    <t>Womens/girls briefs and panties, of cotton, knitted</t>
  </si>
  <si>
    <t>6108 31</t>
  </si>
  <si>
    <t>Womens/girls nightdresses and pyjamas, of cotton, knitted</t>
  </si>
  <si>
    <t>6109 10</t>
  </si>
  <si>
    <t>T-shirts, singlets and other vests, of cotton, knitted</t>
  </si>
  <si>
    <t>6109 90</t>
  </si>
  <si>
    <t>T-shirts,singlets and other vests,of other textile materials,knitted</t>
  </si>
  <si>
    <t>6110 20</t>
  </si>
  <si>
    <t>Pullovers, cardigans and similar articles of cotton, knitted</t>
  </si>
  <si>
    <t>6110 30</t>
  </si>
  <si>
    <t>Pullovers, cardigans and similar articles of man-made fibres, knitted</t>
  </si>
  <si>
    <t>6110 90</t>
  </si>
  <si>
    <t>Pullovers,cardigans&amp;similar articles of oth textile materials,knittd</t>
  </si>
  <si>
    <t>6111 20</t>
  </si>
  <si>
    <t>Babies garments and clothing accessories of cotton, knitted</t>
  </si>
  <si>
    <t>6111 90</t>
  </si>
  <si>
    <t>Babies garments&amp;clothg accessories of other textile materials,knitted</t>
  </si>
  <si>
    <t>6115 95</t>
  </si>
  <si>
    <t>Full-length or knee-length stockings, socks and other hosiery, incl. f</t>
  </si>
  <si>
    <t>6115 96</t>
  </si>
  <si>
    <t>6115 99</t>
  </si>
  <si>
    <t>Hosiery nes, of other textile materials, knitted</t>
  </si>
  <si>
    <t>6116 10</t>
  </si>
  <si>
    <t>Gloves impregnated, coated or covered with plastics or rubber, knitted</t>
  </si>
  <si>
    <t>6116 92</t>
  </si>
  <si>
    <t>Gloves, mittens and mitts, nes, of cotton, knitted</t>
  </si>
  <si>
    <t>6116 93</t>
  </si>
  <si>
    <t>Gloves, mittens and mitts, nes, of synthetic fibres, knitted</t>
  </si>
  <si>
    <t>6116 99</t>
  </si>
  <si>
    <t>Gloves, mittens and mitts, nes, of other textile materials, knitted</t>
  </si>
  <si>
    <t>6117 10</t>
  </si>
  <si>
    <t>Shawls, scarves, veils and the like, of textile materials, knitted</t>
  </si>
  <si>
    <t>6117 80</t>
  </si>
  <si>
    <t>Clothing accessories nes, of textile materials, knitted</t>
  </si>
  <si>
    <t>6201 99</t>
  </si>
  <si>
    <t>Mens/boys anoraks&amp;similar articles,of oth textile materials,not knittd</t>
  </si>
  <si>
    <t>6203 19</t>
  </si>
  <si>
    <t>Mens/boys suits, of other textile materials, not knitted</t>
  </si>
  <si>
    <t>6203 32</t>
  </si>
  <si>
    <t>Mens/boys jackets and blazers, of cotton, not knitted</t>
  </si>
  <si>
    <t>6203 33</t>
  </si>
  <si>
    <t>Mens/boys jackets and blazers, of synthetic fibres, not knitted</t>
  </si>
  <si>
    <t>6203 39</t>
  </si>
  <si>
    <t>Mens/boys jackets and blazers, of other textile materials, not knitted</t>
  </si>
  <si>
    <t>6203 41</t>
  </si>
  <si>
    <t>Mens/boys trousers and shorts,of wool or fine animal hair,not knitted</t>
  </si>
  <si>
    <t>6203 42</t>
  </si>
  <si>
    <t>Mens/boys trousers and shorts, of cotton, not knitted</t>
  </si>
  <si>
    <t>6203 49</t>
  </si>
  <si>
    <t>Mens/boys trousers and shorts, of other textile materials, not knitted</t>
  </si>
  <si>
    <t>6204 33</t>
  </si>
  <si>
    <t>Womens/girls jackets, of synthetic fibres, not knitted</t>
  </si>
  <si>
    <t>6204 39</t>
  </si>
  <si>
    <t>Womens/girls jackets, of other textile materials, not knitted</t>
  </si>
  <si>
    <t>6204 42</t>
  </si>
  <si>
    <t>Womens/girls dresses, of cotton, not knitted</t>
  </si>
  <si>
    <t>6204 43</t>
  </si>
  <si>
    <t>Womens/girls dresses, of synthetic fibres, not knitted</t>
  </si>
  <si>
    <t>6204 52</t>
  </si>
  <si>
    <t>Womens/girls skirts, of cotton, not knitted</t>
  </si>
  <si>
    <t xml:space="preserve">  6204 53</t>
  </si>
  <si>
    <t xml:space="preserve">   All Goods</t>
  </si>
  <si>
    <t>Womens/girls skirts, of synthetic fibres, not knitted</t>
  </si>
  <si>
    <t>6204 59</t>
  </si>
  <si>
    <t>Womens/girls skirts, of other textile materials, not knitted</t>
  </si>
  <si>
    <t>6204 62</t>
  </si>
  <si>
    <t>Womens/girls trousers and shorts, of cotton, not knitted</t>
  </si>
  <si>
    <t>6204 63</t>
  </si>
  <si>
    <t>Womens/girls trousers and shorts, of synthetic fibres, not knitted</t>
  </si>
  <si>
    <t>6204 69</t>
  </si>
  <si>
    <t>Womens/girls trousers &amp; shorts,of other textile materials,not knitted</t>
  </si>
  <si>
    <t>6205 20</t>
  </si>
  <si>
    <t>Mens/boys shirts, of cotton, not knitted</t>
  </si>
  <si>
    <t>6205 30</t>
  </si>
  <si>
    <t>Mens/boys shirts, of man-made fibres, not knitted</t>
  </si>
  <si>
    <t>6205 90</t>
  </si>
  <si>
    <t>Mens/boys shirts, of other textile materials, not knitted</t>
  </si>
  <si>
    <t>6206 30</t>
  </si>
  <si>
    <t>Womens/girls blouses and shirts, of cotton, not knitted</t>
  </si>
  <si>
    <t>6206 90</t>
  </si>
  <si>
    <t>Womens/girls blouses and shirts,of other textile materials,not knitted</t>
  </si>
  <si>
    <t>6207 91</t>
  </si>
  <si>
    <t>Mens/boys bathrobes, dressing gowns, etc of cotton, not knitted</t>
  </si>
  <si>
    <t>6207 99</t>
  </si>
  <si>
    <t>Of man-made fibres</t>
  </si>
  <si>
    <t>Mens/boys bathrobes,dressg gowns,etc of oth textile materials,not knit</t>
  </si>
  <si>
    <t>6208 29</t>
  </si>
  <si>
    <t>Womens/girls nightdresses&amp;pyjamas,of oth textile materials,not knitted</t>
  </si>
  <si>
    <t>6209 20</t>
  </si>
  <si>
    <t>Babies garments and clothing accessories of cotton, not knitted</t>
  </si>
  <si>
    <t>6209 90</t>
  </si>
  <si>
    <t>Babies garments&amp;clothg accessories of oth textile materials,not knittd</t>
  </si>
  <si>
    <t>6210 40</t>
  </si>
  <si>
    <t>Mens/boys garments nes,made up of impreg,ctd,cov,etc,textile woven fab</t>
  </si>
  <si>
    <t>6211 33</t>
  </si>
  <si>
    <t>Mens/boys garments nes, of man-made fibres, not knitted</t>
  </si>
  <si>
    <t>6211 39</t>
  </si>
  <si>
    <t>Mens/boys garments nes, of other textile materials, not knitted</t>
  </si>
  <si>
    <t>6212 20</t>
  </si>
  <si>
    <t>Girdles, panty girdles and parts thereof, of textile materials</t>
  </si>
  <si>
    <t>6212 90</t>
  </si>
  <si>
    <t>Corsets,braces &amp; similar articles &amp; parts thereof,of textile materials</t>
  </si>
  <si>
    <t>6214 30</t>
  </si>
  <si>
    <t>Shawls, scarves, veils and the like, of synthetic fibres, not knitted</t>
  </si>
  <si>
    <t>Gloves, mittens and mitts, of textile materials, not knitted</t>
  </si>
  <si>
    <t>6217 10</t>
  </si>
  <si>
    <t>Clothing accessories nes, of textile materials, not knitted</t>
  </si>
  <si>
    <t>6302 10</t>
  </si>
  <si>
    <t>Bed linen, of textile knitted or crocheted materials</t>
  </si>
  <si>
    <t>6304 19</t>
  </si>
  <si>
    <t>Bedspreads of textile materials, nes, not knitted or crocheted</t>
  </si>
  <si>
    <t>6304 92</t>
  </si>
  <si>
    <t>Furnishing articles nes, of cotton, not knitted or crocheted</t>
  </si>
  <si>
    <t>6310 10 20</t>
  </si>
  <si>
    <t>20  All Goods</t>
  </si>
  <si>
    <t>Used or new rags of textile materials, sorted</t>
  </si>
  <si>
    <t>6310 90 20</t>
  </si>
  <si>
    <t>Used or new rags of textile materials, not sorted</t>
  </si>
  <si>
    <t>6402 19</t>
  </si>
  <si>
    <t>Sports footwear, outer soles and uppers of rubber or plastics, nes</t>
  </si>
  <si>
    <t>6402 99</t>
  </si>
  <si>
    <t>Incorporating a protective metal toe-cap</t>
  </si>
  <si>
    <t>Footwear, outer soles/uppers of rubber or plastics, nes</t>
  </si>
  <si>
    <t>6403 19</t>
  </si>
  <si>
    <t>Sports footwear,o/t ski,outr sole of rbr/plas/leather&amp;upper of leather</t>
  </si>
  <si>
    <t>6403 91</t>
  </si>
  <si>
    <t>Footwear made on a base or platform of wood, not having an inner sole or protective metal toe-cap</t>
  </si>
  <si>
    <t>Footwear,outer soles of rubber/plast uppers of leather covg ankle nes</t>
  </si>
  <si>
    <t>6403 99</t>
  </si>
  <si>
    <t>Footwear, outer soles of rubber/plastics uppers of leather, nes</t>
  </si>
  <si>
    <t>6404 11</t>
  </si>
  <si>
    <t>Sports footwear w outer soles of rubber o plastics&amp;uppers of tex mat</t>
  </si>
  <si>
    <t>6404 19</t>
  </si>
  <si>
    <t>Footwear o/t sports,w outer soles of rubber/plastics&amp;uppers of tex mat</t>
  </si>
  <si>
    <t>6405 20</t>
  </si>
  <si>
    <t>Footwear with uppers of textile materials, nes</t>
  </si>
  <si>
    <t>6405 90</t>
  </si>
  <si>
    <t>Footwear, nes</t>
  </si>
  <si>
    <t>6802 21</t>
  </si>
  <si>
    <t>Monumental/buildg stone,cut/sawn flat/even,marble/travertine/alabaster</t>
  </si>
  <si>
    <t>6810 11 10</t>
  </si>
  <si>
    <t>Building blocks and bricks of cement, concrete or artificial stone</t>
  </si>
  <si>
    <t>6911 10</t>
  </si>
  <si>
    <t>Tableware and kitchenware of porcelain or china</t>
  </si>
  <si>
    <t>6912 00 10</t>
  </si>
  <si>
    <t>Ceramic tableware, kitchenware, other household &amp; toilet articles nes</t>
  </si>
  <si>
    <t>7013 37</t>
  </si>
  <si>
    <t>Drinking glasses (excl. glasses of glass ceramics or of lead crystal a</t>
  </si>
  <si>
    <t>7210 49</t>
  </si>
  <si>
    <t>Flat rolled prod,i/nas,plated or coated with zinc,&gt;/=600mm wide, nes</t>
  </si>
  <si>
    <t>7210 70</t>
  </si>
  <si>
    <t>Flat rolled prod,i/nas,painted,varnished or plast coated,&gt;/=600mm wide</t>
  </si>
  <si>
    <t>7213 99</t>
  </si>
  <si>
    <t>Hot rolled bar/rod, irregular coils, nes</t>
  </si>
  <si>
    <t>8414 51</t>
  </si>
  <si>
    <t>Fans: table,roof etc w a self-cont elec mtr of an output nt excdg 125W</t>
  </si>
  <si>
    <t>8701 90</t>
  </si>
  <si>
    <t>Wheeled tractors nes</t>
  </si>
  <si>
    <t>9608 10</t>
  </si>
  <si>
    <t>Ball point pens</t>
  </si>
  <si>
    <t>Pakistan's exports to India-Value in 2012</t>
  </si>
  <si>
    <t>India's imports from world-Value in 2012</t>
  </si>
  <si>
    <t>Pakistan's exports to world-Value in 2012</t>
  </si>
  <si>
    <t>Indicative potential trade</t>
  </si>
  <si>
    <t>HS Code-6</t>
  </si>
  <si>
    <t>Live Animals: Animal Products</t>
  </si>
  <si>
    <t>Vegetable Products</t>
  </si>
  <si>
    <t>Prepared Food Stuffs</t>
  </si>
  <si>
    <t>Minerals Products</t>
  </si>
  <si>
    <t>Chemicals Products</t>
  </si>
  <si>
    <t>Plastics</t>
  </si>
  <si>
    <t>Rubber</t>
  </si>
  <si>
    <t>Wood Pulp &amp; Other Fiberous Material</t>
  </si>
  <si>
    <t>Textiles &amp; Textile Articles</t>
  </si>
  <si>
    <t>Footwear</t>
  </si>
  <si>
    <t>Articles of Stones</t>
  </si>
  <si>
    <t>Ceremics</t>
  </si>
  <si>
    <t>Glass &amp; Glassvare</t>
  </si>
  <si>
    <t>Iron &amp; Steel</t>
  </si>
  <si>
    <t>Machinery</t>
  </si>
  <si>
    <t>Vehicles &amp; Parts</t>
  </si>
  <si>
    <t>Misc. Manufactured Articles</t>
  </si>
  <si>
    <t>Sectors</t>
  </si>
  <si>
    <t>Sectors 2</t>
  </si>
  <si>
    <t>Tariff applied by India to Pakistan</t>
  </si>
  <si>
    <t>US$ thousand</t>
  </si>
  <si>
    <t>Customs Chapters</t>
  </si>
  <si>
    <t>Pakistan's Wish List of 185 Items</t>
  </si>
  <si>
    <t>Product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</si>
</sst>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b/>
      <sz val="22"/>
      <color theme="1"/>
      <name val="Calibri"/>
      <family val="2"/>
      <scheme val="minor"/>
    </font>
    <font>
      <sz val="9"/>
      <color theme="1"/>
      <name val="Calibri"/>
      <family val="2"/>
      <scheme val="minor"/>
    </font>
    <font>
      <b/>
      <sz val="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0">
    <xf numFmtId="0" fontId="0" fillId="0" borderId="0" xfId="0"/>
    <xf numFmtId="0" fontId="3" fillId="0" borderId="1" xfId="0" applyFont="1" applyBorder="1" applyAlignment="1">
      <alignment horizontal="center" wrapText="1"/>
    </xf>
    <xf numFmtId="164" fontId="4"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NumberFormat="1" applyFont="1" applyBorder="1" applyAlignment="1">
      <alignment horizontal="center" wrapText="1"/>
    </xf>
    <xf numFmtId="164" fontId="3" fillId="0" borderId="1" xfId="1" applyNumberFormat="1" applyFont="1" applyBorder="1" applyAlignment="1">
      <alignment horizontal="right" wrapText="1"/>
    </xf>
    <xf numFmtId="0" fontId="3" fillId="0" borderId="1" xfId="0" applyFont="1" applyBorder="1" applyAlignment="1">
      <alignment horizontal="right" wrapText="1"/>
    </xf>
    <xf numFmtId="0" fontId="3" fillId="0" borderId="1" xfId="0" applyNumberFormat="1" applyFont="1" applyBorder="1" applyAlignment="1">
      <alignment horizontal="left" wrapText="1"/>
    </xf>
    <xf numFmtId="0" fontId="6" fillId="0" borderId="1" xfId="0" applyNumberFormat="1" applyFont="1" applyBorder="1" applyAlignment="1">
      <alignment horizontal="center" wrapText="1"/>
    </xf>
    <xf numFmtId="0" fontId="6" fillId="0" borderId="1" xfId="0" applyFont="1" applyBorder="1" applyAlignment="1">
      <alignment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0" borderId="3" xfId="0" applyFont="1" applyBorder="1" applyAlignment="1">
      <alignment horizontal="right" wrapText="1"/>
    </xf>
    <xf numFmtId="0" fontId="5" fillId="0" borderId="2" xfId="0" applyFont="1"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wrapText="1"/>
    </xf>
    <xf numFmtId="0" fontId="2" fillId="3" borderId="1" xfId="0" applyFont="1" applyFill="1" applyBorder="1" applyAlignment="1">
      <alignment horizontal="center" wrapText="1"/>
    </xf>
    <xf numFmtId="0" fontId="2" fillId="3" borderId="1" xfId="0" applyFont="1" applyFill="1" applyBorder="1" applyAlignment="1">
      <alignment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OAP3C~1.000/LOCALS~1/Temp/Rar$DI73.384/chapteer%2520heading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SOAP3C~1.000/LOCALS~1/Temp/Rar$DI73.384/wor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SOAP3C~1.000/LOCALS~1/Temp/Rar$DI73.384/India%2520SL%2520status(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e_Map_-_Bilateral_trade_bet"/>
    </sheetNames>
    <sheetDataSet>
      <sheetData sheetId="0" refreshError="1">
        <row r="12">
          <cell r="A12">
            <v>1</v>
          </cell>
          <cell r="B12" t="str">
            <v>Live animals</v>
          </cell>
        </row>
        <row r="13">
          <cell r="A13">
            <v>2</v>
          </cell>
          <cell r="B13" t="str">
            <v>Meat and edible meat offal</v>
          </cell>
        </row>
        <row r="14">
          <cell r="A14">
            <v>3</v>
          </cell>
          <cell r="B14" t="str">
            <v>Fish, crustaceans, molluscs, aquatic invertebrates nes</v>
          </cell>
        </row>
        <row r="15">
          <cell r="A15">
            <v>4</v>
          </cell>
          <cell r="B15" t="str">
            <v>Dairy products, eggs, honey, edible animal product nes</v>
          </cell>
        </row>
        <row r="16">
          <cell r="A16">
            <v>5</v>
          </cell>
          <cell r="B16" t="str">
            <v>Products of animal origin, nes</v>
          </cell>
        </row>
        <row r="17">
          <cell r="A17">
            <v>6</v>
          </cell>
          <cell r="B17" t="str">
            <v>Live trees, plants, bulbs, roots, cut flowers etc</v>
          </cell>
        </row>
        <row r="18">
          <cell r="A18">
            <v>7</v>
          </cell>
          <cell r="B18" t="str">
            <v>Edible vegetables and certain roots and tubers</v>
          </cell>
        </row>
        <row r="19">
          <cell r="A19">
            <v>8</v>
          </cell>
          <cell r="B19" t="str">
            <v>Edible fruit, nuts, peel of citrus fruit, melons</v>
          </cell>
        </row>
        <row r="20">
          <cell r="A20">
            <v>9</v>
          </cell>
          <cell r="B20" t="str">
            <v>Coffee, tea, mate and spices</v>
          </cell>
        </row>
        <row r="21">
          <cell r="A21">
            <v>10</v>
          </cell>
          <cell r="B21" t="str">
            <v>Cereals</v>
          </cell>
        </row>
        <row r="22">
          <cell r="A22">
            <v>11</v>
          </cell>
          <cell r="B22" t="str">
            <v>Milling products, malt, starches, inulin, wheat gluten</v>
          </cell>
        </row>
        <row r="23">
          <cell r="A23">
            <v>12</v>
          </cell>
          <cell r="B23" t="str">
            <v>Oil seed, oleagic fruits, grain, seed, fruit, etc, nes</v>
          </cell>
        </row>
        <row r="24">
          <cell r="A24">
            <v>13</v>
          </cell>
          <cell r="B24" t="str">
            <v>Lac, gums, resins, vegetable saps and extracts nes</v>
          </cell>
        </row>
        <row r="25">
          <cell r="A25">
            <v>14</v>
          </cell>
          <cell r="B25" t="str">
            <v>Vegetable plaiting materials, vegetable products nes</v>
          </cell>
        </row>
        <row r="26">
          <cell r="A26">
            <v>15</v>
          </cell>
          <cell r="B26" t="str">
            <v>Animal,vegetable fats and oils, cleavage products, etc</v>
          </cell>
        </row>
        <row r="27">
          <cell r="A27">
            <v>16</v>
          </cell>
          <cell r="B27" t="str">
            <v>Meat, fish and seafood food preparations nes</v>
          </cell>
        </row>
        <row r="28">
          <cell r="A28">
            <v>17</v>
          </cell>
          <cell r="B28" t="str">
            <v>Sugars and sugar confectionery</v>
          </cell>
        </row>
        <row r="29">
          <cell r="A29">
            <v>18</v>
          </cell>
          <cell r="B29" t="str">
            <v>Cocoa and cocoa preparations</v>
          </cell>
        </row>
        <row r="30">
          <cell r="A30">
            <v>19</v>
          </cell>
          <cell r="B30" t="str">
            <v>Cereal, flour, starch, milk preparations and products</v>
          </cell>
        </row>
        <row r="31">
          <cell r="A31">
            <v>20</v>
          </cell>
          <cell r="B31" t="str">
            <v>Vegetable, fruit, nut, etc food preparations</v>
          </cell>
        </row>
        <row r="32">
          <cell r="A32">
            <v>21</v>
          </cell>
          <cell r="B32" t="str">
            <v>Miscellaneous edible preparations</v>
          </cell>
        </row>
        <row r="33">
          <cell r="A33">
            <v>22</v>
          </cell>
          <cell r="B33" t="str">
            <v>Beverages, spirits and vinegar</v>
          </cell>
        </row>
        <row r="34">
          <cell r="A34">
            <v>23</v>
          </cell>
          <cell r="B34" t="str">
            <v>Residues, wastes of food industry, animal fodder</v>
          </cell>
        </row>
        <row r="35">
          <cell r="A35">
            <v>24</v>
          </cell>
          <cell r="B35" t="str">
            <v>Tobacco and manufactured tobacco substitutes</v>
          </cell>
        </row>
        <row r="36">
          <cell r="A36">
            <v>25</v>
          </cell>
          <cell r="B36" t="str">
            <v>Salt, sulphur, earth, stone, plaster, lime and cement</v>
          </cell>
        </row>
        <row r="37">
          <cell r="A37">
            <v>26</v>
          </cell>
          <cell r="B37" t="str">
            <v>Ores, slag and ash</v>
          </cell>
        </row>
        <row r="38">
          <cell r="A38">
            <v>27</v>
          </cell>
          <cell r="B38" t="str">
            <v>Mineral fuels, oils, distillation products, etc</v>
          </cell>
        </row>
        <row r="39">
          <cell r="A39">
            <v>28</v>
          </cell>
          <cell r="B39" t="str">
            <v>Inorganic chemicals, precious metal compound, isotopes</v>
          </cell>
        </row>
        <row r="40">
          <cell r="A40">
            <v>29</v>
          </cell>
          <cell r="B40" t="str">
            <v>Organic chemicals</v>
          </cell>
        </row>
        <row r="41">
          <cell r="A41">
            <v>30</v>
          </cell>
          <cell r="B41" t="str">
            <v>Pharmaceutical products</v>
          </cell>
        </row>
        <row r="42">
          <cell r="A42">
            <v>31</v>
          </cell>
          <cell r="B42" t="str">
            <v>Fertilizers</v>
          </cell>
        </row>
        <row r="43">
          <cell r="A43">
            <v>32</v>
          </cell>
          <cell r="B43" t="str">
            <v>Tanning, dyeing extracts, tannins, derivs,pigments etc</v>
          </cell>
        </row>
        <row r="44">
          <cell r="A44">
            <v>33</v>
          </cell>
          <cell r="B44" t="str">
            <v>Essential oils, perfumes, cosmetics, toileteries</v>
          </cell>
        </row>
        <row r="45">
          <cell r="A45">
            <v>34</v>
          </cell>
          <cell r="B45" t="str">
            <v>Soaps, lubricants, waxes, candles, modelling pastes</v>
          </cell>
        </row>
        <row r="46">
          <cell r="A46">
            <v>35</v>
          </cell>
          <cell r="B46" t="str">
            <v>Albuminoids, modified starches, glues, enzymes</v>
          </cell>
        </row>
        <row r="47">
          <cell r="A47">
            <v>36</v>
          </cell>
          <cell r="B47" t="str">
            <v>Explosives, pyrotechnics, matches, pyrophorics, etc</v>
          </cell>
        </row>
        <row r="48">
          <cell r="A48">
            <v>37</v>
          </cell>
          <cell r="B48" t="str">
            <v>Photographic or cinematographic goods</v>
          </cell>
        </row>
        <row r="49">
          <cell r="A49">
            <v>38</v>
          </cell>
          <cell r="B49" t="str">
            <v>Miscellaneous chemical products</v>
          </cell>
        </row>
        <row r="50">
          <cell r="A50">
            <v>39</v>
          </cell>
          <cell r="B50" t="str">
            <v>Plastics and articles thereof</v>
          </cell>
        </row>
        <row r="51">
          <cell r="A51">
            <v>40</v>
          </cell>
          <cell r="B51" t="str">
            <v>Rubber and articles thereof</v>
          </cell>
        </row>
        <row r="52">
          <cell r="A52">
            <v>41</v>
          </cell>
          <cell r="B52" t="str">
            <v>Raw hides and skins (other than furskins) and leather</v>
          </cell>
        </row>
        <row r="53">
          <cell r="A53">
            <v>42</v>
          </cell>
          <cell r="B53" t="str">
            <v>Articles of leather, animal gut, harness, travel goods</v>
          </cell>
        </row>
        <row r="54">
          <cell r="A54">
            <v>43</v>
          </cell>
          <cell r="B54" t="str">
            <v>Furskins and artificial fur, manufactures thereof</v>
          </cell>
        </row>
        <row r="55">
          <cell r="A55">
            <v>44</v>
          </cell>
          <cell r="B55" t="str">
            <v>Wood and articles of wood, wood charcoal</v>
          </cell>
        </row>
        <row r="56">
          <cell r="A56">
            <v>45</v>
          </cell>
          <cell r="B56" t="str">
            <v>Cork and articles of cork</v>
          </cell>
        </row>
        <row r="57">
          <cell r="A57">
            <v>46</v>
          </cell>
          <cell r="B57" t="str">
            <v>Manufactures of plaiting material, basketwork, etc.</v>
          </cell>
        </row>
        <row r="58">
          <cell r="A58">
            <v>47</v>
          </cell>
          <cell r="B58" t="str">
            <v>Pulp of wood, fibrous cellulosic material, waste etc</v>
          </cell>
        </row>
        <row r="59">
          <cell r="A59">
            <v>48</v>
          </cell>
          <cell r="B59" t="str">
            <v>Paper and paperboard, articles of pulp, paper and board</v>
          </cell>
        </row>
        <row r="60">
          <cell r="A60">
            <v>49</v>
          </cell>
          <cell r="B60" t="str">
            <v>Printed books, newspapers, pictures etc</v>
          </cell>
        </row>
        <row r="61">
          <cell r="A61">
            <v>50</v>
          </cell>
          <cell r="B61" t="str">
            <v>Silk</v>
          </cell>
        </row>
        <row r="62">
          <cell r="A62">
            <v>51</v>
          </cell>
          <cell r="B62" t="str">
            <v>Wool, animal hair, horsehair yarn and fabric thereof</v>
          </cell>
        </row>
        <row r="63">
          <cell r="A63">
            <v>52</v>
          </cell>
          <cell r="B63" t="str">
            <v>Cotton</v>
          </cell>
        </row>
        <row r="64">
          <cell r="A64">
            <v>53</v>
          </cell>
          <cell r="B64" t="str">
            <v>Vegetable textile fibres nes, paper yarn, woven fabric</v>
          </cell>
        </row>
        <row r="65">
          <cell r="A65">
            <v>54</v>
          </cell>
          <cell r="B65" t="str">
            <v>Manmade filaments</v>
          </cell>
        </row>
        <row r="66">
          <cell r="A66">
            <v>55</v>
          </cell>
          <cell r="B66" t="str">
            <v>Manmade staple fibres</v>
          </cell>
        </row>
        <row r="67">
          <cell r="A67">
            <v>56</v>
          </cell>
          <cell r="B67" t="str">
            <v>Wadding, felt, nonwovens, yarns, twine, cordage, etc</v>
          </cell>
        </row>
        <row r="68">
          <cell r="A68">
            <v>57</v>
          </cell>
          <cell r="B68" t="str">
            <v>Carpets and other textile floor coverings</v>
          </cell>
        </row>
        <row r="69">
          <cell r="A69">
            <v>58</v>
          </cell>
          <cell r="B69" t="str">
            <v>Special woven or tufted fabric, lace, tapestry etc</v>
          </cell>
        </row>
        <row r="70">
          <cell r="A70">
            <v>59</v>
          </cell>
          <cell r="B70" t="str">
            <v>Impregnated, coated or laminated textile fabric</v>
          </cell>
        </row>
        <row r="71">
          <cell r="A71">
            <v>60</v>
          </cell>
          <cell r="B71" t="str">
            <v>Knitted or crocheted fabric</v>
          </cell>
        </row>
        <row r="72">
          <cell r="A72">
            <v>61</v>
          </cell>
          <cell r="B72" t="str">
            <v>Articles of apparel, accessories, knit or crochet</v>
          </cell>
        </row>
        <row r="73">
          <cell r="A73">
            <v>62</v>
          </cell>
          <cell r="B73" t="str">
            <v>Articles of apparel, accessories, not knit or crochet</v>
          </cell>
        </row>
        <row r="74">
          <cell r="A74">
            <v>63</v>
          </cell>
          <cell r="B74" t="str">
            <v>Other made textile articles, sets, worn clothing etc</v>
          </cell>
        </row>
        <row r="75">
          <cell r="A75">
            <v>64</v>
          </cell>
          <cell r="B75" t="str">
            <v>Footwear, gaiters and the like, parts thereof</v>
          </cell>
        </row>
        <row r="76">
          <cell r="A76">
            <v>65</v>
          </cell>
          <cell r="B76" t="str">
            <v>Headgear and parts thereof</v>
          </cell>
        </row>
        <row r="77">
          <cell r="A77">
            <v>66</v>
          </cell>
          <cell r="B77" t="str">
            <v>Umbrellas, walking-sticks, seat-sticks, whips, etc</v>
          </cell>
        </row>
        <row r="78">
          <cell r="A78">
            <v>67</v>
          </cell>
          <cell r="B78" t="str">
            <v>Bird skin, feathers, artificial flowers, human hair</v>
          </cell>
        </row>
        <row r="79">
          <cell r="A79">
            <v>68</v>
          </cell>
          <cell r="B79" t="str">
            <v>Stone, plaster, cement, asbestos, mica, etc articles</v>
          </cell>
        </row>
        <row r="80">
          <cell r="A80">
            <v>69</v>
          </cell>
          <cell r="B80" t="str">
            <v>Ceramic products</v>
          </cell>
        </row>
        <row r="81">
          <cell r="A81">
            <v>70</v>
          </cell>
          <cell r="B81" t="str">
            <v>Glass and glassware</v>
          </cell>
        </row>
        <row r="82">
          <cell r="A82">
            <v>71</v>
          </cell>
          <cell r="B82" t="str">
            <v>Pearls, precious stones, metals, coins, etc</v>
          </cell>
        </row>
        <row r="83">
          <cell r="A83">
            <v>72</v>
          </cell>
          <cell r="B83" t="str">
            <v>Iron and steel</v>
          </cell>
        </row>
        <row r="84">
          <cell r="A84">
            <v>73</v>
          </cell>
          <cell r="B84" t="str">
            <v>Articles of iron or steel</v>
          </cell>
        </row>
        <row r="85">
          <cell r="A85">
            <v>74</v>
          </cell>
          <cell r="B85" t="str">
            <v>Copper and articles thereof</v>
          </cell>
        </row>
        <row r="86">
          <cell r="A86">
            <v>75</v>
          </cell>
          <cell r="B86" t="str">
            <v>Nickel and articles thereof</v>
          </cell>
        </row>
        <row r="87">
          <cell r="A87">
            <v>76</v>
          </cell>
          <cell r="B87" t="str">
            <v>Aluminium and articles thereof</v>
          </cell>
        </row>
        <row r="88">
          <cell r="A88">
            <v>78</v>
          </cell>
          <cell r="B88" t="str">
            <v>Lead and articles thereof</v>
          </cell>
        </row>
        <row r="89">
          <cell r="A89">
            <v>79</v>
          </cell>
          <cell r="B89" t="str">
            <v>Zinc and articles thereof</v>
          </cell>
        </row>
        <row r="90">
          <cell r="A90">
            <v>80</v>
          </cell>
          <cell r="B90" t="str">
            <v>Tin and articles thereof</v>
          </cell>
        </row>
        <row r="91">
          <cell r="A91">
            <v>81</v>
          </cell>
          <cell r="B91" t="str">
            <v>Other base metals, cermets, articles thereof</v>
          </cell>
        </row>
        <row r="92">
          <cell r="A92">
            <v>82</v>
          </cell>
          <cell r="B92" t="str">
            <v>Tools, implements, cutlery, etc of base metal</v>
          </cell>
        </row>
        <row r="93">
          <cell r="A93">
            <v>83</v>
          </cell>
          <cell r="B93" t="str">
            <v>Miscellaneous articles of base metal</v>
          </cell>
        </row>
        <row r="94">
          <cell r="A94">
            <v>84</v>
          </cell>
          <cell r="B94" t="str">
            <v>Machinery, nuclear reactors, boilers, etc</v>
          </cell>
        </row>
        <row r="95">
          <cell r="A95">
            <v>85</v>
          </cell>
          <cell r="B95" t="str">
            <v>Electrical, electronic equipment</v>
          </cell>
        </row>
        <row r="96">
          <cell r="A96">
            <v>86</v>
          </cell>
          <cell r="B96" t="str">
            <v>Railway, tramway locomotives, rolling stock, equipment</v>
          </cell>
        </row>
        <row r="97">
          <cell r="A97">
            <v>87</v>
          </cell>
          <cell r="B97" t="str">
            <v>Vehicles other than railway, tramway</v>
          </cell>
        </row>
        <row r="98">
          <cell r="A98">
            <v>88</v>
          </cell>
          <cell r="B98" t="str">
            <v>Aircraft, spacecraft, and parts thereof</v>
          </cell>
        </row>
        <row r="99">
          <cell r="A99">
            <v>89</v>
          </cell>
          <cell r="B99" t="str">
            <v>Ships, boats and other floating structures</v>
          </cell>
        </row>
        <row r="100">
          <cell r="A100">
            <v>90</v>
          </cell>
          <cell r="B100" t="str">
            <v>Optical, photo, technical, medical, etc apparatus</v>
          </cell>
        </row>
        <row r="101">
          <cell r="A101">
            <v>91</v>
          </cell>
          <cell r="B101" t="str">
            <v>Clocks and watches and parts thereof</v>
          </cell>
        </row>
        <row r="102">
          <cell r="A102">
            <v>92</v>
          </cell>
          <cell r="B102" t="str">
            <v>Musical instruments, parts and accessories</v>
          </cell>
        </row>
        <row r="103">
          <cell r="A103">
            <v>93</v>
          </cell>
          <cell r="B103" t="str">
            <v>Arms and ammunition, parts and accessories thereof</v>
          </cell>
        </row>
        <row r="104">
          <cell r="A104">
            <v>94</v>
          </cell>
          <cell r="B104" t="str">
            <v>Furniture, lighting, signs, prefabricated buildings</v>
          </cell>
        </row>
        <row r="105">
          <cell r="A105">
            <v>95</v>
          </cell>
          <cell r="B105" t="str">
            <v>Toys, games, sports requisites</v>
          </cell>
        </row>
        <row r="106">
          <cell r="A106">
            <v>96</v>
          </cell>
          <cell r="B106" t="str">
            <v>Miscellaneous manufactured articles</v>
          </cell>
        </row>
        <row r="107">
          <cell r="A107">
            <v>97</v>
          </cell>
          <cell r="B107" t="str">
            <v>Works of art, collectors pieces and antiques</v>
          </cell>
        </row>
        <row r="108">
          <cell r="A108">
            <v>99</v>
          </cell>
          <cell r="B108" t="str">
            <v>Commodities not elsewhere specified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 all items HS-8"/>
      <sheetName val="9624 Ind Non-SL items"/>
      <sheetName val="1668 Ind SL itms"/>
      <sheetName val="summary of 1668 Ind SL items"/>
    </sheetNames>
    <sheetDataSet>
      <sheetData sheetId="0" refreshError="1"/>
      <sheetData sheetId="1" refreshError="1"/>
      <sheetData sheetId="2" refreshError="1">
        <row r="3">
          <cell r="C3">
            <v>20410</v>
          </cell>
          <cell r="D3" t="str">
            <v>SL</v>
          </cell>
          <cell r="E3">
            <v>2</v>
          </cell>
          <cell r="F3" t="str">
            <v>Meat and edible meat offal</v>
          </cell>
          <cell r="G3" t="str">
            <v>Carcasses and half-carcasses of lamb, fresh or chilled</v>
          </cell>
          <cell r="H3" t="str">
            <v>kg</v>
          </cell>
          <cell r="I3" t="str">
            <v>Free</v>
          </cell>
          <cell r="J3">
            <v>30</v>
          </cell>
        </row>
        <row r="4">
          <cell r="C4">
            <v>20430</v>
          </cell>
          <cell r="D4" t="str">
            <v>SL</v>
          </cell>
          <cell r="E4">
            <v>2</v>
          </cell>
          <cell r="F4" t="str">
            <v>Meat and edible meat offal</v>
          </cell>
          <cell r="G4" t="str">
            <v>Carcasses and half-carcasses of lamb, frozen</v>
          </cell>
          <cell r="H4" t="str">
            <v>kg</v>
          </cell>
          <cell r="I4" t="str">
            <v>Free</v>
          </cell>
          <cell r="J4">
            <v>30</v>
          </cell>
        </row>
        <row r="5">
          <cell r="C5">
            <v>20450</v>
          </cell>
          <cell r="D5" t="str">
            <v>SL</v>
          </cell>
          <cell r="E5">
            <v>2</v>
          </cell>
          <cell r="F5" t="str">
            <v>Meat and edible meat offal</v>
          </cell>
          <cell r="G5" t="str">
            <v>Meat of goats</v>
          </cell>
          <cell r="H5" t="str">
            <v>kg</v>
          </cell>
          <cell r="I5" t="str">
            <v>Free</v>
          </cell>
          <cell r="J5">
            <v>30</v>
          </cell>
        </row>
        <row r="6">
          <cell r="C6">
            <v>20711</v>
          </cell>
          <cell r="D6" t="str">
            <v>SL</v>
          </cell>
          <cell r="E6">
            <v>2</v>
          </cell>
          <cell r="F6" t="str">
            <v>Meat and edible meat offal</v>
          </cell>
          <cell r="G6" t="str">
            <v>Of fowls of the species Gallus domesticus: Not cut in pieces, fresh or chilled</v>
          </cell>
          <cell r="H6" t="str">
            <v>kg</v>
          </cell>
          <cell r="I6" t="str">
            <v>Free</v>
          </cell>
          <cell r="J6">
            <v>30</v>
          </cell>
        </row>
        <row r="7">
          <cell r="C7">
            <v>20712</v>
          </cell>
          <cell r="D7" t="str">
            <v>SL</v>
          </cell>
          <cell r="E7">
            <v>2</v>
          </cell>
          <cell r="F7" t="str">
            <v>Meat and edible meat offal</v>
          </cell>
          <cell r="G7" t="str">
            <v>Of fowls of the species Gallus domesticus: Not cut in pieces, frozen</v>
          </cell>
          <cell r="H7" t="str">
            <v>kg</v>
          </cell>
          <cell r="I7" t="str">
            <v>Free</v>
          </cell>
          <cell r="J7">
            <v>30</v>
          </cell>
        </row>
        <row r="8">
          <cell r="C8">
            <v>20713</v>
          </cell>
          <cell r="D8" t="str">
            <v>SL</v>
          </cell>
          <cell r="E8">
            <v>2</v>
          </cell>
          <cell r="F8" t="str">
            <v>Meat and edible meat offal</v>
          </cell>
          <cell r="G8" t="str">
            <v>Of fowls of the species Gallus domesticus: Cuts and offal, fresh or chilled</v>
          </cell>
          <cell r="H8" t="str">
            <v>kg</v>
          </cell>
          <cell r="I8" t="str">
            <v>Free</v>
          </cell>
          <cell r="J8">
            <v>100</v>
          </cell>
        </row>
        <row r="9">
          <cell r="C9">
            <v>20714</v>
          </cell>
          <cell r="D9" t="str">
            <v>SL</v>
          </cell>
          <cell r="E9">
            <v>2</v>
          </cell>
          <cell r="F9" t="str">
            <v>Meat and edible meat offal</v>
          </cell>
          <cell r="G9" t="str">
            <v>Of fowls of the species Gallus domesticus: Cuts and offal, frozen</v>
          </cell>
          <cell r="H9" t="str">
            <v>kg</v>
          </cell>
          <cell r="I9" t="str">
            <v>Free</v>
          </cell>
          <cell r="J9">
            <v>100</v>
          </cell>
        </row>
        <row r="10">
          <cell r="C10">
            <v>30614</v>
          </cell>
          <cell r="D10" t="str">
            <v>SL</v>
          </cell>
          <cell r="E10">
            <v>3</v>
          </cell>
          <cell r="F10" t="str">
            <v>Fish, crustaceans, molluscs, aquatic invertebrates nes</v>
          </cell>
          <cell r="G10" t="str">
            <v>Crabs</v>
          </cell>
          <cell r="H10" t="str">
            <v>kg</v>
          </cell>
          <cell r="I10" t="str">
            <v>Free</v>
          </cell>
          <cell r="J10">
            <v>30</v>
          </cell>
        </row>
        <row r="11">
          <cell r="C11">
            <v>40130</v>
          </cell>
          <cell r="D11" t="str">
            <v>SL</v>
          </cell>
          <cell r="E11">
            <v>4</v>
          </cell>
          <cell r="F11" t="str">
            <v>Dairy products, eggs, honey, edible animal product nes</v>
          </cell>
          <cell r="G11" t="str">
            <v>Of a fat content, by weight, exceeding 6%</v>
          </cell>
          <cell r="H11" t="str">
            <v>kg</v>
          </cell>
          <cell r="I11" t="str">
            <v>Free</v>
          </cell>
          <cell r="J11">
            <v>30</v>
          </cell>
        </row>
        <row r="12">
          <cell r="C12">
            <v>40210</v>
          </cell>
          <cell r="D12" t="str">
            <v>SL</v>
          </cell>
          <cell r="E12">
            <v>4</v>
          </cell>
          <cell r="F12" t="str">
            <v>Dairy products, eggs, honey, edible animal product nes</v>
          </cell>
          <cell r="G12" t="str">
            <v>Skimmed Milk</v>
          </cell>
          <cell r="H12" t="str">
            <v>kg</v>
          </cell>
          <cell r="I12" t="str">
            <v>Free</v>
          </cell>
          <cell r="J12">
            <v>60</v>
          </cell>
        </row>
        <row r="13">
          <cell r="C13">
            <v>40210</v>
          </cell>
          <cell r="D13" t="str">
            <v>SL</v>
          </cell>
          <cell r="E13">
            <v>4</v>
          </cell>
          <cell r="F13" t="str">
            <v>Dairy products, eggs, honey, edible animal product nes</v>
          </cell>
          <cell r="G13" t="str">
            <v>Milk food for babies</v>
          </cell>
          <cell r="H13" t="str">
            <v>kg</v>
          </cell>
          <cell r="I13" t="str">
            <v>Free</v>
          </cell>
          <cell r="J13">
            <v>60</v>
          </cell>
        </row>
        <row r="14">
          <cell r="C14">
            <v>40210</v>
          </cell>
          <cell r="D14" t="str">
            <v>SL</v>
          </cell>
          <cell r="E14">
            <v>4</v>
          </cell>
          <cell r="F14" t="str">
            <v>Dairy products, eggs, honey, edible animal product nes</v>
          </cell>
          <cell r="G14" t="str">
            <v>Other: - In powder, granules or other solid forms, of a fat content, by weight exceeding 1.5%:</v>
          </cell>
          <cell r="H14" t="str">
            <v>kg</v>
          </cell>
          <cell r="I14" t="str">
            <v>Free</v>
          </cell>
          <cell r="J14">
            <v>60</v>
          </cell>
        </row>
        <row r="15">
          <cell r="C15">
            <v>40221</v>
          </cell>
          <cell r="D15" t="str">
            <v>SL</v>
          </cell>
          <cell r="E15">
            <v>4</v>
          </cell>
          <cell r="F15" t="str">
            <v>Dairy products, eggs, honey, edible animal product nes</v>
          </cell>
          <cell r="G15" t="str">
            <v>In powder, granules or other solid forms, of a fat content, by weight not exceeding 1.5%: Not containing added sugar or other sweetening matter</v>
          </cell>
          <cell r="H15" t="str">
            <v>kg</v>
          </cell>
          <cell r="I15" t="str">
            <v>Free</v>
          </cell>
          <cell r="J15">
            <v>60</v>
          </cell>
        </row>
        <row r="16">
          <cell r="C16">
            <v>40229</v>
          </cell>
          <cell r="D16" t="str">
            <v>SL</v>
          </cell>
          <cell r="E16">
            <v>4</v>
          </cell>
          <cell r="F16" t="str">
            <v>Dairy products, eggs, honey, edible animal product nes</v>
          </cell>
          <cell r="G16" t="str">
            <v>Whole milk :</v>
          </cell>
          <cell r="H16" t="str">
            <v>kg</v>
          </cell>
          <cell r="I16" t="str">
            <v>Free</v>
          </cell>
          <cell r="J16">
            <v>30</v>
          </cell>
        </row>
        <row r="17">
          <cell r="C17">
            <v>40229</v>
          </cell>
          <cell r="D17" t="str">
            <v>SL</v>
          </cell>
          <cell r="E17">
            <v>4</v>
          </cell>
          <cell r="F17" t="str">
            <v>Dairy products, eggs, honey, edible animal product nes</v>
          </cell>
          <cell r="G17" t="str">
            <v>Milk for babies</v>
          </cell>
          <cell r="H17" t="str">
            <v>kg</v>
          </cell>
          <cell r="I17" t="str">
            <v>Free</v>
          </cell>
          <cell r="J17">
            <v>30</v>
          </cell>
        </row>
        <row r="18">
          <cell r="C18">
            <v>40229</v>
          </cell>
          <cell r="D18" t="str">
            <v>SL</v>
          </cell>
          <cell r="E18">
            <v>4</v>
          </cell>
          <cell r="F18" t="str">
            <v>Dairy products, eggs, honey, edible animal product nes</v>
          </cell>
          <cell r="G18" t="str">
            <v>Other</v>
          </cell>
          <cell r="H18" t="str">
            <v>kg</v>
          </cell>
          <cell r="I18" t="str">
            <v>Free</v>
          </cell>
          <cell r="J18">
            <v>30</v>
          </cell>
        </row>
        <row r="19">
          <cell r="C19">
            <v>40410</v>
          </cell>
          <cell r="D19" t="str">
            <v>SL</v>
          </cell>
          <cell r="E19">
            <v>4</v>
          </cell>
          <cell r="F19" t="str">
            <v>Dairy products, eggs, honey, edible animal product nes</v>
          </cell>
          <cell r="G19" t="str">
            <v>Whey, concentrated, evaporated or condensed, liquid or semi-solid</v>
          </cell>
          <cell r="H19" t="str">
            <v>kg</v>
          </cell>
          <cell r="I19" t="str">
            <v>Free</v>
          </cell>
          <cell r="J19">
            <v>30</v>
          </cell>
        </row>
        <row r="20">
          <cell r="C20">
            <v>40410</v>
          </cell>
          <cell r="D20" t="str">
            <v>SL</v>
          </cell>
          <cell r="E20">
            <v>4</v>
          </cell>
          <cell r="F20" t="str">
            <v>Dairy products, eggs, honey, edible animal product nes</v>
          </cell>
          <cell r="G20" t="str">
            <v>Whey, dry, blocks and powdered</v>
          </cell>
          <cell r="H20" t="str">
            <v>kg</v>
          </cell>
          <cell r="I20" t="str">
            <v>Free</v>
          </cell>
          <cell r="J20">
            <v>30</v>
          </cell>
        </row>
        <row r="21">
          <cell r="C21">
            <v>40410</v>
          </cell>
          <cell r="D21" t="str">
            <v>SL</v>
          </cell>
          <cell r="E21">
            <v>4</v>
          </cell>
          <cell r="F21" t="str">
            <v>Dairy products, eggs, honey, edible animal product nes</v>
          </cell>
          <cell r="G21" t="str">
            <v>Other</v>
          </cell>
          <cell r="H21" t="str">
            <v>kg</v>
          </cell>
          <cell r="I21" t="str">
            <v>Free</v>
          </cell>
          <cell r="J21">
            <v>30</v>
          </cell>
        </row>
        <row r="22">
          <cell r="C22">
            <v>40510</v>
          </cell>
          <cell r="D22" t="str">
            <v>SL</v>
          </cell>
          <cell r="E22">
            <v>4</v>
          </cell>
          <cell r="F22" t="str">
            <v>Dairy products, eggs, honey, edible animal product nes</v>
          </cell>
          <cell r="G22" t="str">
            <v>Butter</v>
          </cell>
          <cell r="H22" t="str">
            <v>kg</v>
          </cell>
          <cell r="I22" t="str">
            <v>Free</v>
          </cell>
          <cell r="J22">
            <v>40</v>
          </cell>
        </row>
        <row r="23">
          <cell r="C23">
            <v>40590</v>
          </cell>
          <cell r="D23" t="str">
            <v>SL</v>
          </cell>
          <cell r="E23">
            <v>4</v>
          </cell>
          <cell r="F23" t="str">
            <v>Dairy products, eggs, honey, edible animal product nes</v>
          </cell>
          <cell r="G23" t="str">
            <v>Butter Oil</v>
          </cell>
          <cell r="H23" t="str">
            <v>kg</v>
          </cell>
          <cell r="I23" t="str">
            <v>Free</v>
          </cell>
          <cell r="J23">
            <v>40</v>
          </cell>
        </row>
        <row r="24">
          <cell r="C24">
            <v>40590</v>
          </cell>
          <cell r="D24" t="str">
            <v>SL</v>
          </cell>
          <cell r="E24">
            <v>4</v>
          </cell>
          <cell r="F24" t="str">
            <v>Dairy products, eggs, honey, edible animal product nes</v>
          </cell>
          <cell r="G24" t="str">
            <v>Ghee</v>
          </cell>
          <cell r="H24" t="str">
            <v>kg</v>
          </cell>
          <cell r="I24" t="str">
            <v>Free</v>
          </cell>
          <cell r="J24">
            <v>40</v>
          </cell>
        </row>
        <row r="25">
          <cell r="C25">
            <v>40590</v>
          </cell>
          <cell r="D25" t="str">
            <v>SL</v>
          </cell>
          <cell r="E25">
            <v>4</v>
          </cell>
          <cell r="F25" t="str">
            <v>Dairy products, eggs, honey, edible animal product nes</v>
          </cell>
          <cell r="G25" t="str">
            <v>Other</v>
          </cell>
          <cell r="H25" t="str">
            <v>kg</v>
          </cell>
          <cell r="I25" t="str">
            <v>Free</v>
          </cell>
          <cell r="J25">
            <v>40</v>
          </cell>
        </row>
        <row r="26">
          <cell r="C26">
            <v>40900</v>
          </cell>
          <cell r="D26" t="str">
            <v>SL</v>
          </cell>
          <cell r="E26">
            <v>4</v>
          </cell>
          <cell r="F26" t="str">
            <v>Dairy products, eggs, honey, edible animal product nes</v>
          </cell>
          <cell r="G26" t="str">
            <v>Natural Honey</v>
          </cell>
          <cell r="H26" t="str">
            <v>kg</v>
          </cell>
          <cell r="I26" t="str">
            <v>Free</v>
          </cell>
          <cell r="J26">
            <v>60</v>
          </cell>
        </row>
        <row r="27">
          <cell r="C27">
            <v>50610</v>
          </cell>
          <cell r="D27" t="str">
            <v>SL</v>
          </cell>
          <cell r="E27">
            <v>5</v>
          </cell>
          <cell r="F27" t="str">
            <v>Products of animal origin, nes</v>
          </cell>
          <cell r="G27" t="str">
            <v>Bones, including horn-cores, crushed: Of wild animals</v>
          </cell>
          <cell r="H27" t="str">
            <v>kg</v>
          </cell>
          <cell r="I27" t="str">
            <v>Prohibited</v>
          </cell>
          <cell r="J27">
            <v>30</v>
          </cell>
        </row>
        <row r="28">
          <cell r="C28">
            <v>50610</v>
          </cell>
          <cell r="D28" t="str">
            <v>SL</v>
          </cell>
          <cell r="E28">
            <v>5</v>
          </cell>
          <cell r="F28" t="str">
            <v>Products of animal origin, nes</v>
          </cell>
          <cell r="G28" t="str">
            <v>Bones, including horn-cores, crushed: Other</v>
          </cell>
          <cell r="H28" t="str">
            <v>kg</v>
          </cell>
          <cell r="I28" t="str">
            <v>Free</v>
          </cell>
          <cell r="J28">
            <v>30</v>
          </cell>
        </row>
        <row r="29">
          <cell r="C29">
            <v>50610</v>
          </cell>
          <cell r="D29" t="str">
            <v>SL</v>
          </cell>
          <cell r="E29">
            <v>5</v>
          </cell>
          <cell r="F29" t="str">
            <v>Products of animal origin, nes</v>
          </cell>
          <cell r="G29" t="str">
            <v>Bone grist: Of wild animals</v>
          </cell>
          <cell r="H29" t="str">
            <v>kg</v>
          </cell>
          <cell r="I29" t="str">
            <v>Prohibited</v>
          </cell>
          <cell r="J29">
            <v>30</v>
          </cell>
        </row>
        <row r="30">
          <cell r="C30">
            <v>50610</v>
          </cell>
          <cell r="D30" t="str">
            <v>SL</v>
          </cell>
          <cell r="E30">
            <v>5</v>
          </cell>
          <cell r="F30" t="str">
            <v>Products of animal origin, nes</v>
          </cell>
          <cell r="G30" t="str">
            <v>Bone grist: Other</v>
          </cell>
          <cell r="H30" t="str">
            <v>kg</v>
          </cell>
          <cell r="I30" t="str">
            <v>Free</v>
          </cell>
          <cell r="J30">
            <v>30</v>
          </cell>
        </row>
        <row r="31">
          <cell r="C31">
            <v>50610</v>
          </cell>
          <cell r="D31" t="str">
            <v>SL</v>
          </cell>
          <cell r="E31">
            <v>5</v>
          </cell>
          <cell r="F31" t="str">
            <v>Products of animal origin, nes</v>
          </cell>
          <cell r="G31" t="str">
            <v>Ossein: Of wild animals</v>
          </cell>
          <cell r="H31" t="str">
            <v>kg</v>
          </cell>
          <cell r="I31" t="str">
            <v>Prohibited</v>
          </cell>
          <cell r="J31">
            <v>30</v>
          </cell>
        </row>
        <row r="32">
          <cell r="C32">
            <v>50610</v>
          </cell>
          <cell r="D32" t="str">
            <v>SL</v>
          </cell>
          <cell r="E32">
            <v>5</v>
          </cell>
          <cell r="F32" t="str">
            <v>Products of animal origin, nes</v>
          </cell>
          <cell r="G32" t="str">
            <v>Ossein: Other</v>
          </cell>
          <cell r="H32" t="str">
            <v>kg</v>
          </cell>
          <cell r="I32" t="str">
            <v>Free</v>
          </cell>
          <cell r="J32">
            <v>30</v>
          </cell>
        </row>
        <row r="33">
          <cell r="C33">
            <v>50610</v>
          </cell>
          <cell r="D33" t="str">
            <v>SL</v>
          </cell>
          <cell r="E33">
            <v>5</v>
          </cell>
          <cell r="F33" t="str">
            <v>Products of animal origin, nes</v>
          </cell>
          <cell r="G33" t="str">
            <v>Bones, horn cones &amp; parts thereof, not crushed: Of wild animals</v>
          </cell>
          <cell r="H33" t="str">
            <v>kg</v>
          </cell>
          <cell r="I33" t="str">
            <v>Prohibited</v>
          </cell>
          <cell r="J33">
            <v>30</v>
          </cell>
        </row>
        <row r="34">
          <cell r="C34">
            <v>50610</v>
          </cell>
          <cell r="D34" t="str">
            <v>SL</v>
          </cell>
          <cell r="E34">
            <v>5</v>
          </cell>
          <cell r="F34" t="str">
            <v>Products of animal origin, nes</v>
          </cell>
          <cell r="G34" t="str">
            <v>Bones, horn cones &amp; parts thereof, not crushed: Other</v>
          </cell>
          <cell r="H34" t="str">
            <v>kg</v>
          </cell>
          <cell r="I34" t="str">
            <v>Free</v>
          </cell>
          <cell r="J34">
            <v>30</v>
          </cell>
        </row>
        <row r="35">
          <cell r="C35">
            <v>70110</v>
          </cell>
          <cell r="D35" t="str">
            <v>SL</v>
          </cell>
          <cell r="E35">
            <v>7</v>
          </cell>
          <cell r="F35" t="str">
            <v>Edible vegetables and certain roots and tubers</v>
          </cell>
          <cell r="G35" t="str">
            <v>Seed</v>
          </cell>
          <cell r="H35" t="str">
            <v>kg</v>
          </cell>
          <cell r="I35" t="str">
            <v>Restricted</v>
          </cell>
          <cell r="J35">
            <v>30</v>
          </cell>
        </row>
        <row r="36">
          <cell r="C36">
            <v>70190</v>
          </cell>
          <cell r="D36" t="str">
            <v>SL</v>
          </cell>
          <cell r="E36">
            <v>7</v>
          </cell>
          <cell r="F36" t="str">
            <v>Edible vegetables and certain roots and tubers</v>
          </cell>
          <cell r="G36" t="str">
            <v>Other</v>
          </cell>
          <cell r="H36" t="str">
            <v>kg</v>
          </cell>
          <cell r="I36" t="str">
            <v>Restricted</v>
          </cell>
          <cell r="J36">
            <v>30</v>
          </cell>
        </row>
        <row r="37">
          <cell r="C37">
            <v>70200</v>
          </cell>
          <cell r="D37" t="str">
            <v>SL</v>
          </cell>
          <cell r="E37">
            <v>7</v>
          </cell>
          <cell r="F37" t="str">
            <v>Edible vegetables and certain roots and tubers</v>
          </cell>
          <cell r="G37" t="str">
            <v>Tomatoes, fresh or chilled</v>
          </cell>
          <cell r="H37" t="str">
            <v>kg</v>
          </cell>
          <cell r="I37" t="str">
            <v>Free</v>
          </cell>
          <cell r="J37">
            <v>30</v>
          </cell>
        </row>
        <row r="38">
          <cell r="C38">
            <v>70310</v>
          </cell>
          <cell r="D38" t="str">
            <v>SL</v>
          </cell>
          <cell r="E38">
            <v>7</v>
          </cell>
          <cell r="F38" t="str">
            <v>Edible vegetables and certain roots and tubers</v>
          </cell>
          <cell r="G38" t="str">
            <v>Onions</v>
          </cell>
          <cell r="H38" t="str">
            <v>kg</v>
          </cell>
          <cell r="I38" t="str">
            <v>Free</v>
          </cell>
          <cell r="J38">
            <v>30</v>
          </cell>
        </row>
        <row r="39">
          <cell r="C39">
            <v>70310</v>
          </cell>
          <cell r="D39" t="str">
            <v>SL</v>
          </cell>
          <cell r="E39">
            <v>7</v>
          </cell>
          <cell r="F39" t="str">
            <v>Edible vegetables and certain roots and tubers</v>
          </cell>
          <cell r="G39" t="str">
            <v>Shallots</v>
          </cell>
          <cell r="H39" t="str">
            <v>kg</v>
          </cell>
          <cell r="I39" t="str">
            <v>Free</v>
          </cell>
          <cell r="J39">
            <v>30</v>
          </cell>
        </row>
        <row r="40">
          <cell r="C40">
            <v>70320</v>
          </cell>
          <cell r="D40" t="str">
            <v>SL</v>
          </cell>
          <cell r="E40">
            <v>7</v>
          </cell>
          <cell r="F40" t="str">
            <v>Edible vegetables and certain roots and tubers</v>
          </cell>
          <cell r="G40" t="str">
            <v>Garlic</v>
          </cell>
          <cell r="H40" t="str">
            <v>kg</v>
          </cell>
          <cell r="I40" t="str">
            <v>Free</v>
          </cell>
          <cell r="J40">
            <v>100</v>
          </cell>
        </row>
        <row r="41">
          <cell r="C41">
            <v>71220</v>
          </cell>
          <cell r="D41" t="str">
            <v>SL</v>
          </cell>
          <cell r="E41">
            <v>7</v>
          </cell>
          <cell r="F41" t="str">
            <v>Edible vegetables and certain roots and tubers</v>
          </cell>
          <cell r="G41" t="str">
            <v>Onions</v>
          </cell>
          <cell r="H41" t="str">
            <v>kg</v>
          </cell>
          <cell r="I41" t="str">
            <v>Free</v>
          </cell>
          <cell r="J41">
            <v>30</v>
          </cell>
        </row>
        <row r="42">
          <cell r="C42">
            <v>80450</v>
          </cell>
          <cell r="D42" t="str">
            <v>SL</v>
          </cell>
          <cell r="E42">
            <v>8</v>
          </cell>
          <cell r="F42" t="str">
            <v>Edible fruit, nuts, peel of citrus fruit, melons</v>
          </cell>
          <cell r="G42" t="str">
            <v>Guavas fresh or dried</v>
          </cell>
          <cell r="H42" t="str">
            <v>kg</v>
          </cell>
          <cell r="I42" t="str">
            <v>Free</v>
          </cell>
          <cell r="J42">
            <v>30</v>
          </cell>
        </row>
        <row r="43">
          <cell r="C43">
            <v>80450</v>
          </cell>
          <cell r="D43" t="str">
            <v>SL</v>
          </cell>
          <cell r="E43">
            <v>8</v>
          </cell>
          <cell r="F43" t="str">
            <v>Edible fruit, nuts, peel of citrus fruit, melons</v>
          </cell>
          <cell r="G43" t="str">
            <v>Mangoes, fresh</v>
          </cell>
          <cell r="H43" t="str">
            <v>kg</v>
          </cell>
          <cell r="I43" t="str">
            <v>Free</v>
          </cell>
          <cell r="J43">
            <v>30</v>
          </cell>
        </row>
        <row r="44">
          <cell r="C44">
            <v>80450</v>
          </cell>
          <cell r="D44" t="str">
            <v>SL</v>
          </cell>
          <cell r="E44">
            <v>8</v>
          </cell>
          <cell r="F44" t="str">
            <v>Edible fruit, nuts, peel of citrus fruit, melons</v>
          </cell>
          <cell r="G44" t="str">
            <v>Mangoes, sliced dried</v>
          </cell>
          <cell r="H44" t="str">
            <v>kg</v>
          </cell>
          <cell r="I44" t="str">
            <v>Free</v>
          </cell>
          <cell r="J44">
            <v>30</v>
          </cell>
        </row>
        <row r="45">
          <cell r="C45">
            <v>80450</v>
          </cell>
          <cell r="D45" t="str">
            <v>SL</v>
          </cell>
          <cell r="E45">
            <v>8</v>
          </cell>
          <cell r="F45" t="str">
            <v>Edible fruit, nuts, peel of citrus fruit, melons</v>
          </cell>
          <cell r="G45" t="str">
            <v>Mango pulp</v>
          </cell>
          <cell r="H45" t="str">
            <v>kg</v>
          </cell>
          <cell r="I45" t="str">
            <v>Free</v>
          </cell>
          <cell r="J45">
            <v>30</v>
          </cell>
        </row>
        <row r="46">
          <cell r="C46">
            <v>80450</v>
          </cell>
          <cell r="D46" t="str">
            <v>SL</v>
          </cell>
          <cell r="E46">
            <v>8</v>
          </cell>
          <cell r="F46" t="str">
            <v>Edible fruit, nuts, peel of citrus fruit, melons</v>
          </cell>
          <cell r="G46" t="str">
            <v>Other</v>
          </cell>
          <cell r="H46" t="str">
            <v>kg</v>
          </cell>
          <cell r="I46" t="str">
            <v>Free</v>
          </cell>
          <cell r="J46">
            <v>30</v>
          </cell>
        </row>
        <row r="47">
          <cell r="C47">
            <v>80610</v>
          </cell>
          <cell r="D47" t="str">
            <v>SL</v>
          </cell>
          <cell r="E47">
            <v>8</v>
          </cell>
          <cell r="F47" t="str">
            <v>Edible fruit, nuts, peel of citrus fruit, melons</v>
          </cell>
          <cell r="G47" t="str">
            <v>Fresh</v>
          </cell>
          <cell r="H47" t="str">
            <v>kg</v>
          </cell>
          <cell r="I47" t="str">
            <v>Free</v>
          </cell>
          <cell r="J47">
            <v>40</v>
          </cell>
        </row>
        <row r="48">
          <cell r="C48">
            <v>80620</v>
          </cell>
          <cell r="D48" t="str">
            <v>SL</v>
          </cell>
          <cell r="E48">
            <v>8</v>
          </cell>
          <cell r="F48" t="str">
            <v>Edible fruit, nuts, peel of citrus fruit, melons</v>
          </cell>
          <cell r="G48" t="str">
            <v>Raisins</v>
          </cell>
          <cell r="H48" t="str">
            <v>kg</v>
          </cell>
          <cell r="I48" t="str">
            <v>Free</v>
          </cell>
          <cell r="J48">
            <v>105</v>
          </cell>
        </row>
        <row r="49">
          <cell r="C49">
            <v>80620</v>
          </cell>
          <cell r="D49" t="str">
            <v>SL</v>
          </cell>
          <cell r="E49">
            <v>8</v>
          </cell>
          <cell r="F49" t="str">
            <v>Edible fruit, nuts, peel of citrus fruit, melons</v>
          </cell>
          <cell r="G49" t="str">
            <v>Other</v>
          </cell>
          <cell r="H49" t="str">
            <v>kg</v>
          </cell>
          <cell r="I49" t="str">
            <v>Free</v>
          </cell>
          <cell r="J49">
            <v>105</v>
          </cell>
        </row>
        <row r="50">
          <cell r="C50">
            <v>80810</v>
          </cell>
          <cell r="D50" t="str">
            <v>SL</v>
          </cell>
          <cell r="E50">
            <v>8</v>
          </cell>
          <cell r="F50" t="str">
            <v>Edible fruit, nuts, peel of citrus fruit, melons</v>
          </cell>
          <cell r="G50" t="str">
            <v>Apples</v>
          </cell>
          <cell r="H50" t="str">
            <v>kg</v>
          </cell>
          <cell r="I50" t="str">
            <v>Free</v>
          </cell>
          <cell r="J50">
            <v>50</v>
          </cell>
        </row>
        <row r="51">
          <cell r="C51">
            <v>91020</v>
          </cell>
          <cell r="D51" t="str">
            <v>SL</v>
          </cell>
          <cell r="E51">
            <v>9</v>
          </cell>
          <cell r="F51" t="str">
            <v>Coffee, tea, mate and spices</v>
          </cell>
          <cell r="G51" t="str">
            <v>Saffron stigma</v>
          </cell>
          <cell r="H51" t="str">
            <v>kg</v>
          </cell>
          <cell r="I51" t="str">
            <v>Free</v>
          </cell>
          <cell r="J51">
            <v>30</v>
          </cell>
        </row>
        <row r="52">
          <cell r="C52">
            <v>91020</v>
          </cell>
          <cell r="D52" t="str">
            <v>SL</v>
          </cell>
          <cell r="E52">
            <v>9</v>
          </cell>
          <cell r="F52" t="str">
            <v>Coffee, tea, mate and spices</v>
          </cell>
          <cell r="G52" t="str">
            <v>Saffron stamen</v>
          </cell>
          <cell r="H52" t="str">
            <v>kg</v>
          </cell>
          <cell r="I52" t="str">
            <v>Free</v>
          </cell>
          <cell r="J52">
            <v>30</v>
          </cell>
        </row>
        <row r="53">
          <cell r="C53">
            <v>91020</v>
          </cell>
          <cell r="D53" t="str">
            <v>SL</v>
          </cell>
          <cell r="E53">
            <v>9</v>
          </cell>
          <cell r="F53" t="str">
            <v>Coffee, tea, mate and spices</v>
          </cell>
          <cell r="G53" t="str">
            <v>Other</v>
          </cell>
          <cell r="H53" t="str">
            <v>kg</v>
          </cell>
          <cell r="I53" t="str">
            <v>Free</v>
          </cell>
          <cell r="J53">
            <v>30</v>
          </cell>
        </row>
        <row r="54">
          <cell r="C54">
            <v>91030</v>
          </cell>
          <cell r="D54" t="str">
            <v>SL</v>
          </cell>
          <cell r="E54">
            <v>9</v>
          </cell>
          <cell r="F54" t="str">
            <v>Coffee, tea, mate and spices</v>
          </cell>
          <cell r="G54" t="str">
            <v>Fresh</v>
          </cell>
          <cell r="H54" t="str">
            <v>kg</v>
          </cell>
          <cell r="I54" t="str">
            <v>Free</v>
          </cell>
          <cell r="J54">
            <v>30</v>
          </cell>
        </row>
        <row r="55">
          <cell r="C55">
            <v>91030</v>
          </cell>
          <cell r="D55" t="str">
            <v>SL</v>
          </cell>
          <cell r="E55">
            <v>9</v>
          </cell>
          <cell r="F55" t="str">
            <v>Coffee, tea, mate and spices</v>
          </cell>
          <cell r="G55" t="str">
            <v>Dried</v>
          </cell>
          <cell r="H55" t="str">
            <v>kg</v>
          </cell>
          <cell r="I55" t="str">
            <v>Free</v>
          </cell>
          <cell r="J55">
            <v>30</v>
          </cell>
        </row>
        <row r="56">
          <cell r="C56">
            <v>91030</v>
          </cell>
          <cell r="D56" t="str">
            <v>SL</v>
          </cell>
          <cell r="E56">
            <v>9</v>
          </cell>
          <cell r="F56" t="str">
            <v>Coffee, tea, mate and spices</v>
          </cell>
          <cell r="G56" t="str">
            <v>Powder</v>
          </cell>
          <cell r="H56" t="str">
            <v>kg</v>
          </cell>
          <cell r="I56" t="str">
            <v>Free</v>
          </cell>
          <cell r="J56">
            <v>30</v>
          </cell>
        </row>
        <row r="57">
          <cell r="C57">
            <v>91030</v>
          </cell>
          <cell r="D57" t="str">
            <v>SL</v>
          </cell>
          <cell r="E57">
            <v>9</v>
          </cell>
          <cell r="F57" t="str">
            <v>Coffee, tea, mate and spices</v>
          </cell>
          <cell r="G57" t="str">
            <v>Other</v>
          </cell>
          <cell r="H57" t="str">
            <v>kg</v>
          </cell>
          <cell r="I57" t="str">
            <v>Free</v>
          </cell>
          <cell r="J57">
            <v>30</v>
          </cell>
        </row>
        <row r="58">
          <cell r="C58">
            <v>100590</v>
          </cell>
          <cell r="D58" t="str">
            <v>SL</v>
          </cell>
          <cell r="E58">
            <v>10</v>
          </cell>
          <cell r="F58" t="str">
            <v>Cereals</v>
          </cell>
          <cell r="G58" t="str">
            <v>Other</v>
          </cell>
          <cell r="H58" t="str">
            <v>kg</v>
          </cell>
          <cell r="I58" t="str">
            <v>State Trading Enterprise</v>
          </cell>
          <cell r="J58">
            <v>60</v>
          </cell>
        </row>
        <row r="59">
          <cell r="C59">
            <v>100610</v>
          </cell>
          <cell r="D59" t="str">
            <v>SL</v>
          </cell>
          <cell r="E59">
            <v>10</v>
          </cell>
          <cell r="F59" t="str">
            <v>Cereals</v>
          </cell>
          <cell r="G59" t="str">
            <v>Of seed quality</v>
          </cell>
          <cell r="H59" t="str">
            <v>kg</v>
          </cell>
          <cell r="I59" t="str">
            <v>Restricted</v>
          </cell>
          <cell r="J59">
            <v>80</v>
          </cell>
        </row>
        <row r="60">
          <cell r="C60">
            <v>100610</v>
          </cell>
          <cell r="D60" t="str">
            <v>SL</v>
          </cell>
          <cell r="E60">
            <v>10</v>
          </cell>
          <cell r="F60" t="str">
            <v>Cereals</v>
          </cell>
          <cell r="G60" t="str">
            <v>Other</v>
          </cell>
          <cell r="H60" t="str">
            <v>kg</v>
          </cell>
          <cell r="I60" t="str">
            <v>State Trading Enterprise</v>
          </cell>
          <cell r="J60">
            <v>80</v>
          </cell>
        </row>
        <row r="61">
          <cell r="C61">
            <v>100620</v>
          </cell>
          <cell r="D61" t="str">
            <v>SL</v>
          </cell>
          <cell r="E61">
            <v>10</v>
          </cell>
          <cell r="F61" t="str">
            <v>Cereals</v>
          </cell>
          <cell r="G61" t="str">
            <v>Husked (Brown) Rice</v>
          </cell>
          <cell r="H61" t="str">
            <v>kg</v>
          </cell>
          <cell r="I61" t="str">
            <v>State Trading Enterprise</v>
          </cell>
          <cell r="J61">
            <v>80</v>
          </cell>
        </row>
        <row r="62">
          <cell r="C62">
            <v>100630</v>
          </cell>
          <cell r="D62" t="str">
            <v>SL</v>
          </cell>
          <cell r="E62">
            <v>10</v>
          </cell>
          <cell r="F62" t="str">
            <v>Cereals</v>
          </cell>
          <cell r="G62" t="str">
            <v>Rice, parboiled</v>
          </cell>
          <cell r="H62" t="str">
            <v>kg</v>
          </cell>
          <cell r="I62" t="str">
            <v>Restricted</v>
          </cell>
          <cell r="J62">
            <v>70</v>
          </cell>
        </row>
        <row r="63">
          <cell r="C63">
            <v>100630</v>
          </cell>
          <cell r="D63" t="str">
            <v>SL</v>
          </cell>
          <cell r="E63">
            <v>10</v>
          </cell>
          <cell r="F63" t="str">
            <v>Cereals</v>
          </cell>
          <cell r="G63" t="str">
            <v>Basmati rice</v>
          </cell>
          <cell r="H63" t="str">
            <v>kg</v>
          </cell>
          <cell r="I63" t="str">
            <v>State Trading Enterprise</v>
          </cell>
          <cell r="J63">
            <v>70</v>
          </cell>
        </row>
        <row r="64">
          <cell r="C64">
            <v>100630</v>
          </cell>
          <cell r="D64" t="str">
            <v>SL</v>
          </cell>
          <cell r="E64">
            <v>10</v>
          </cell>
          <cell r="F64" t="str">
            <v>Cereals</v>
          </cell>
          <cell r="G64" t="str">
            <v>Other</v>
          </cell>
          <cell r="H64" t="str">
            <v>kg</v>
          </cell>
          <cell r="I64" t="str">
            <v>State Trading Enterprise</v>
          </cell>
          <cell r="J64">
            <v>70</v>
          </cell>
        </row>
        <row r="65">
          <cell r="C65">
            <v>100640</v>
          </cell>
          <cell r="D65" t="str">
            <v>SL</v>
          </cell>
          <cell r="E65">
            <v>10</v>
          </cell>
          <cell r="F65" t="str">
            <v>Cereals</v>
          </cell>
          <cell r="G65" t="str">
            <v>Broken rice</v>
          </cell>
          <cell r="H65" t="str">
            <v>kg</v>
          </cell>
          <cell r="I65" t="str">
            <v>Restricted</v>
          </cell>
          <cell r="J65">
            <v>80</v>
          </cell>
        </row>
        <row r="66">
          <cell r="C66">
            <v>100700</v>
          </cell>
          <cell r="D66" t="str">
            <v>SL</v>
          </cell>
          <cell r="E66">
            <v>10</v>
          </cell>
          <cell r="F66" t="str">
            <v>Cereals</v>
          </cell>
          <cell r="G66" t="str">
            <v>Of seed quality</v>
          </cell>
          <cell r="H66" t="str">
            <v>kg</v>
          </cell>
          <cell r="I66" t="str">
            <v>Restricted</v>
          </cell>
          <cell r="J66">
            <v>80</v>
          </cell>
        </row>
        <row r="67">
          <cell r="C67">
            <v>100700</v>
          </cell>
          <cell r="D67" t="str">
            <v>SL</v>
          </cell>
          <cell r="E67">
            <v>10</v>
          </cell>
          <cell r="F67" t="str">
            <v>Cereals</v>
          </cell>
          <cell r="G67" t="str">
            <v>Other</v>
          </cell>
          <cell r="H67" t="str">
            <v>kg</v>
          </cell>
          <cell r="I67" t="str">
            <v>State Trading Enterprise</v>
          </cell>
          <cell r="J67">
            <v>80</v>
          </cell>
        </row>
        <row r="68">
          <cell r="C68">
            <v>110100</v>
          </cell>
          <cell r="D68" t="str">
            <v>SL</v>
          </cell>
          <cell r="E68">
            <v>11</v>
          </cell>
          <cell r="F68" t="str">
            <v>Milling products, malt, starches, inulin, wheat gluten</v>
          </cell>
          <cell r="G68" t="str">
            <v>Wheat or meslin flour</v>
          </cell>
          <cell r="H68" t="str">
            <v>kg</v>
          </cell>
          <cell r="I68" t="str">
            <v>Free</v>
          </cell>
          <cell r="J68">
            <v>30</v>
          </cell>
        </row>
        <row r="69">
          <cell r="C69">
            <v>110220</v>
          </cell>
          <cell r="D69" t="str">
            <v>SL</v>
          </cell>
          <cell r="E69">
            <v>11</v>
          </cell>
          <cell r="F69" t="str">
            <v>Milling products, malt, starches, inulin, wheat gluten</v>
          </cell>
          <cell r="G69" t="str">
            <v>Maize (corn) flour</v>
          </cell>
          <cell r="H69" t="str">
            <v>kg</v>
          </cell>
          <cell r="I69" t="str">
            <v>Free</v>
          </cell>
          <cell r="J69">
            <v>30</v>
          </cell>
        </row>
        <row r="70">
          <cell r="C70">
            <v>110290</v>
          </cell>
          <cell r="D70" t="str">
            <v>SL</v>
          </cell>
          <cell r="E70">
            <v>11</v>
          </cell>
          <cell r="F70" t="str">
            <v>Milling products, malt, starches, inulin, wheat gluten</v>
          </cell>
          <cell r="G70" t="str">
            <v>Other</v>
          </cell>
          <cell r="H70" t="str">
            <v>kg</v>
          </cell>
          <cell r="I70" t="str">
            <v>Free</v>
          </cell>
          <cell r="J70">
            <v>30</v>
          </cell>
        </row>
        <row r="71">
          <cell r="C71">
            <v>120300</v>
          </cell>
          <cell r="D71" t="str">
            <v>SL</v>
          </cell>
          <cell r="E71">
            <v>12</v>
          </cell>
          <cell r="F71" t="str">
            <v>Oil seed, oleagic fruits, grain, seed, fruit, etc, nes</v>
          </cell>
          <cell r="G71" t="str">
            <v>Copra</v>
          </cell>
          <cell r="H71" t="str">
            <v>kg</v>
          </cell>
          <cell r="I71" t="str">
            <v>State Trading Enterprise</v>
          </cell>
          <cell r="J71">
            <v>70</v>
          </cell>
        </row>
        <row r="72">
          <cell r="C72">
            <v>120510</v>
          </cell>
          <cell r="D72" t="str">
            <v>SL</v>
          </cell>
          <cell r="E72">
            <v>12</v>
          </cell>
          <cell r="F72" t="str">
            <v>Oil seed, oleagic fruits, grain, seed, fruit, etc, nes</v>
          </cell>
          <cell r="G72" t="str">
            <v>Low erucic acid rape of colza seeds</v>
          </cell>
          <cell r="H72" t="str">
            <v>kg</v>
          </cell>
          <cell r="I72" t="str">
            <v>Free</v>
          </cell>
          <cell r="J72">
            <v>30</v>
          </cell>
        </row>
        <row r="73">
          <cell r="C73">
            <v>120590</v>
          </cell>
          <cell r="D73" t="str">
            <v>SL</v>
          </cell>
          <cell r="E73">
            <v>12</v>
          </cell>
          <cell r="F73" t="str">
            <v>Oil seed, oleagic fruits, grain, seed, fruit, etc, nes</v>
          </cell>
          <cell r="G73" t="str">
            <v>Other</v>
          </cell>
          <cell r="H73" t="str">
            <v>kg</v>
          </cell>
          <cell r="I73" t="str">
            <v>Free</v>
          </cell>
          <cell r="J73">
            <v>30</v>
          </cell>
        </row>
        <row r="74">
          <cell r="C74">
            <v>120600</v>
          </cell>
          <cell r="D74" t="str">
            <v>SL</v>
          </cell>
          <cell r="E74">
            <v>12</v>
          </cell>
          <cell r="F74" t="str">
            <v>Oil seed, oleagic fruits, grain, seed, fruit, etc, nes</v>
          </cell>
          <cell r="G74" t="str">
            <v>Of seed quality</v>
          </cell>
          <cell r="H74" t="str">
            <v>kg</v>
          </cell>
          <cell r="I74" t="str">
            <v>Free</v>
          </cell>
          <cell r="J74">
            <v>30</v>
          </cell>
        </row>
        <row r="75">
          <cell r="C75">
            <v>120600</v>
          </cell>
          <cell r="D75" t="str">
            <v>SL</v>
          </cell>
          <cell r="E75">
            <v>12</v>
          </cell>
          <cell r="F75" t="str">
            <v>Oil seed, oleagic fruits, grain, seed, fruit, etc, nes</v>
          </cell>
          <cell r="G75" t="str">
            <v>Other</v>
          </cell>
          <cell r="H75" t="str">
            <v>kg</v>
          </cell>
          <cell r="I75" t="str">
            <v>Free</v>
          </cell>
          <cell r="J75">
            <v>30</v>
          </cell>
        </row>
        <row r="76">
          <cell r="C76">
            <v>120740</v>
          </cell>
          <cell r="D76" t="str">
            <v>SL</v>
          </cell>
          <cell r="E76">
            <v>12</v>
          </cell>
          <cell r="F76" t="str">
            <v>Oil seed, oleagic fruits, grain, seed, fruit, etc, nes</v>
          </cell>
          <cell r="G76" t="str">
            <v>Of seed quality</v>
          </cell>
          <cell r="H76" t="str">
            <v>kg</v>
          </cell>
          <cell r="I76" t="str">
            <v>Restricted</v>
          </cell>
          <cell r="J76">
            <v>30</v>
          </cell>
        </row>
        <row r="77">
          <cell r="C77">
            <v>120740</v>
          </cell>
          <cell r="D77" t="str">
            <v>SL</v>
          </cell>
          <cell r="E77">
            <v>12</v>
          </cell>
          <cell r="F77" t="str">
            <v>Oil seed, oleagic fruits, grain, seed, fruit, etc, nes</v>
          </cell>
          <cell r="G77" t="str">
            <v>Other</v>
          </cell>
          <cell r="H77" t="str">
            <v>kg</v>
          </cell>
          <cell r="I77" t="str">
            <v>Free</v>
          </cell>
          <cell r="J77">
            <v>30</v>
          </cell>
        </row>
        <row r="78">
          <cell r="C78">
            <v>120750</v>
          </cell>
          <cell r="D78" t="str">
            <v>SL</v>
          </cell>
          <cell r="E78">
            <v>12</v>
          </cell>
          <cell r="F78" t="str">
            <v>Oil seed, oleagic fruits, grain, seed, fruit, etc, nes</v>
          </cell>
          <cell r="G78" t="str">
            <v>Of seed quality</v>
          </cell>
          <cell r="H78" t="str">
            <v>kg</v>
          </cell>
          <cell r="I78" t="str">
            <v>Restricted</v>
          </cell>
          <cell r="J78">
            <v>30</v>
          </cell>
        </row>
        <row r="79">
          <cell r="C79">
            <v>120750</v>
          </cell>
          <cell r="D79" t="str">
            <v>SL</v>
          </cell>
          <cell r="E79">
            <v>12</v>
          </cell>
          <cell r="F79" t="str">
            <v>Oil seed, oleagic fruits, grain, seed, fruit, etc, nes</v>
          </cell>
          <cell r="G79" t="str">
            <v>Other</v>
          </cell>
          <cell r="H79" t="str">
            <v>kg</v>
          </cell>
          <cell r="I79" t="str">
            <v>Free</v>
          </cell>
          <cell r="J79">
            <v>30</v>
          </cell>
        </row>
        <row r="80">
          <cell r="C80">
            <v>120799</v>
          </cell>
          <cell r="D80" t="str">
            <v>SL</v>
          </cell>
          <cell r="E80">
            <v>12</v>
          </cell>
          <cell r="F80" t="str">
            <v>Oil seed, oleagic fruits, grain, seed, fruit, etc, nes</v>
          </cell>
          <cell r="G80" t="str">
            <v>Ajams</v>
          </cell>
          <cell r="H80" t="str">
            <v>kg</v>
          </cell>
          <cell r="I80" t="str">
            <v>Free</v>
          </cell>
          <cell r="J80">
            <v>30</v>
          </cell>
        </row>
        <row r="81">
          <cell r="C81">
            <v>120799</v>
          </cell>
          <cell r="D81" t="str">
            <v>SL</v>
          </cell>
          <cell r="E81">
            <v>12</v>
          </cell>
          <cell r="F81" t="str">
            <v>Oil seed, oleagic fruits, grain, seed, fruit, etc, nes</v>
          </cell>
          <cell r="G81" t="str">
            <v>Mango kernel</v>
          </cell>
          <cell r="H81" t="str">
            <v>kg</v>
          </cell>
          <cell r="I81" t="str">
            <v>Free</v>
          </cell>
          <cell r="J81">
            <v>30</v>
          </cell>
        </row>
        <row r="82">
          <cell r="C82">
            <v>120799</v>
          </cell>
          <cell r="D82" t="str">
            <v>SL</v>
          </cell>
          <cell r="E82">
            <v>12</v>
          </cell>
          <cell r="F82" t="str">
            <v>Oil seed, oleagic fruits, grain, seed, fruit, etc, nes</v>
          </cell>
          <cell r="G82" t="str">
            <v>Niger seed</v>
          </cell>
          <cell r="H82" t="str">
            <v>kg</v>
          </cell>
          <cell r="I82" t="str">
            <v>Free</v>
          </cell>
          <cell r="J82">
            <v>30</v>
          </cell>
        </row>
        <row r="83">
          <cell r="C83">
            <v>120799</v>
          </cell>
          <cell r="D83" t="str">
            <v>SL</v>
          </cell>
          <cell r="E83">
            <v>12</v>
          </cell>
          <cell r="F83" t="str">
            <v>Oil seed, oleagic fruits, grain, seed, fruit, etc, nes</v>
          </cell>
          <cell r="G83" t="str">
            <v>Kokam</v>
          </cell>
          <cell r="H83" t="str">
            <v>kg</v>
          </cell>
          <cell r="I83" t="str">
            <v>Free</v>
          </cell>
          <cell r="J83">
            <v>30</v>
          </cell>
        </row>
        <row r="84">
          <cell r="C84">
            <v>120799</v>
          </cell>
          <cell r="D84" t="str">
            <v>SL</v>
          </cell>
          <cell r="E84">
            <v>12</v>
          </cell>
          <cell r="F84" t="str">
            <v>Oil seed, oleagic fruits, grain, seed, fruit, etc, nes</v>
          </cell>
          <cell r="G84" t="str">
            <v>Other</v>
          </cell>
          <cell r="H84" t="str">
            <v>kg</v>
          </cell>
          <cell r="I84" t="str">
            <v>Free</v>
          </cell>
          <cell r="J84">
            <v>30</v>
          </cell>
        </row>
        <row r="85">
          <cell r="C85">
            <v>150710</v>
          </cell>
          <cell r="D85" t="str">
            <v>SL</v>
          </cell>
          <cell r="E85">
            <v>15</v>
          </cell>
          <cell r="F85" t="str">
            <v>Animal,vegetable fats and oils, cleavage products, etc</v>
          </cell>
          <cell r="G85" t="str">
            <v>Crude oil, whether or not degummed</v>
          </cell>
          <cell r="H85" t="str">
            <v>kg</v>
          </cell>
          <cell r="I85" t="str">
            <v>Free</v>
          </cell>
          <cell r="J85">
            <v>45</v>
          </cell>
        </row>
        <row r="86">
          <cell r="C86">
            <v>150790</v>
          </cell>
          <cell r="D86" t="str">
            <v>SL</v>
          </cell>
          <cell r="E86">
            <v>15</v>
          </cell>
          <cell r="F86" t="str">
            <v>Animal,vegetable fats and oils, cleavage products, etc</v>
          </cell>
          <cell r="G86" t="str">
            <v>Edible grade</v>
          </cell>
          <cell r="H86" t="str">
            <v>kg</v>
          </cell>
          <cell r="I86" t="str">
            <v>Free</v>
          </cell>
          <cell r="J86">
            <v>45</v>
          </cell>
        </row>
        <row r="87">
          <cell r="C87">
            <v>150790</v>
          </cell>
          <cell r="D87" t="str">
            <v>SL</v>
          </cell>
          <cell r="E87">
            <v>15</v>
          </cell>
          <cell r="F87" t="str">
            <v>Animal,vegetable fats and oils, cleavage products, etc</v>
          </cell>
          <cell r="G87" t="str">
            <v>Other</v>
          </cell>
          <cell r="H87" t="str">
            <v>kg</v>
          </cell>
          <cell r="I87" t="str">
            <v>Free</v>
          </cell>
          <cell r="J87">
            <v>45</v>
          </cell>
        </row>
        <row r="88">
          <cell r="C88">
            <v>150810</v>
          </cell>
          <cell r="D88" t="str">
            <v>SL</v>
          </cell>
          <cell r="E88">
            <v>15</v>
          </cell>
          <cell r="F88" t="str">
            <v>Animal,vegetable fats and oils, cleavage products, etc</v>
          </cell>
          <cell r="G88" t="str">
            <v>Crude oil</v>
          </cell>
          <cell r="H88" t="str">
            <v>kg</v>
          </cell>
          <cell r="I88" t="str">
            <v>Free</v>
          </cell>
          <cell r="J88">
            <v>100</v>
          </cell>
        </row>
        <row r="89">
          <cell r="C89">
            <v>150890</v>
          </cell>
          <cell r="D89" t="str">
            <v>SL</v>
          </cell>
          <cell r="E89">
            <v>15</v>
          </cell>
          <cell r="F89" t="str">
            <v>Animal,vegetable fats and oils, cleavage products, etc</v>
          </cell>
          <cell r="G89" t="str">
            <v>Deodorized (Salad Oil)</v>
          </cell>
          <cell r="H89" t="str">
            <v>kg</v>
          </cell>
          <cell r="I89" t="str">
            <v>Free</v>
          </cell>
          <cell r="J89">
            <v>100</v>
          </cell>
        </row>
        <row r="90">
          <cell r="C90">
            <v>150890</v>
          </cell>
          <cell r="D90" t="str">
            <v>SL</v>
          </cell>
          <cell r="E90">
            <v>15</v>
          </cell>
          <cell r="F90" t="str">
            <v>Animal,vegetable fats and oils, cleavage products, etc</v>
          </cell>
          <cell r="G90" t="str">
            <v>Other : Edible Grade</v>
          </cell>
          <cell r="H90" t="str">
            <v>kg</v>
          </cell>
          <cell r="I90" t="str">
            <v>Free</v>
          </cell>
          <cell r="J90">
            <v>100</v>
          </cell>
        </row>
        <row r="91">
          <cell r="C91">
            <v>150890</v>
          </cell>
          <cell r="D91" t="str">
            <v>SL</v>
          </cell>
          <cell r="E91">
            <v>15</v>
          </cell>
          <cell r="F91" t="str">
            <v>Animal,vegetable fats and oils, cleavage products, etc</v>
          </cell>
          <cell r="G91" t="str">
            <v>Other : Other</v>
          </cell>
          <cell r="H91" t="str">
            <v>kg</v>
          </cell>
          <cell r="I91" t="str">
            <v>Free</v>
          </cell>
          <cell r="J91">
            <v>100</v>
          </cell>
        </row>
        <row r="92">
          <cell r="C92">
            <v>151110</v>
          </cell>
          <cell r="D92" t="str">
            <v>SL</v>
          </cell>
          <cell r="E92">
            <v>15</v>
          </cell>
          <cell r="F92" t="str">
            <v>Animal,vegetable fats and oils, cleavage products, etc</v>
          </cell>
          <cell r="G92" t="str">
            <v>Crude</v>
          </cell>
          <cell r="H92" t="str">
            <v>kg</v>
          </cell>
          <cell r="I92" t="str">
            <v>Free</v>
          </cell>
          <cell r="J92">
            <v>100</v>
          </cell>
        </row>
        <row r="93">
          <cell r="C93">
            <v>151190</v>
          </cell>
          <cell r="D93" t="str">
            <v>SL</v>
          </cell>
          <cell r="E93">
            <v>15</v>
          </cell>
          <cell r="F93" t="str">
            <v>Animal,vegetable fats and oils, cleavage products, etc</v>
          </cell>
          <cell r="G93" t="str">
            <v>Refined bleached deodorised palm oil</v>
          </cell>
          <cell r="H93" t="str">
            <v>kg</v>
          </cell>
          <cell r="I93" t="str">
            <v>Free</v>
          </cell>
          <cell r="J93">
            <v>100</v>
          </cell>
        </row>
        <row r="94">
          <cell r="C94">
            <v>151190</v>
          </cell>
          <cell r="D94" t="str">
            <v>SL</v>
          </cell>
          <cell r="E94">
            <v>15</v>
          </cell>
          <cell r="F94" t="str">
            <v>Animal,vegetable fats and oils, cleavage products, etc</v>
          </cell>
          <cell r="G94" t="str">
            <v>Refined bleached deodorised palmolein</v>
          </cell>
          <cell r="H94" t="str">
            <v>kg</v>
          </cell>
          <cell r="I94" t="str">
            <v>Free</v>
          </cell>
          <cell r="J94">
            <v>100</v>
          </cell>
        </row>
        <row r="95">
          <cell r="C95">
            <v>151190</v>
          </cell>
          <cell r="D95" t="str">
            <v>SL</v>
          </cell>
          <cell r="E95">
            <v>15</v>
          </cell>
          <cell r="F95" t="str">
            <v>Animal,vegetable fats and oils, cleavage products, etc</v>
          </cell>
          <cell r="G95" t="str">
            <v>Other</v>
          </cell>
          <cell r="H95" t="str">
            <v>kg</v>
          </cell>
          <cell r="I95" t="str">
            <v>Free</v>
          </cell>
          <cell r="J95">
            <v>100</v>
          </cell>
        </row>
        <row r="96">
          <cell r="C96">
            <v>151211</v>
          </cell>
          <cell r="D96" t="str">
            <v>SL</v>
          </cell>
          <cell r="E96">
            <v>15</v>
          </cell>
          <cell r="F96" t="str">
            <v>Animal,vegetable fats and oils, cleavage products, etc</v>
          </cell>
          <cell r="G96" t="str">
            <v>Sunflower Seed Oil</v>
          </cell>
          <cell r="H96" t="str">
            <v>kg</v>
          </cell>
          <cell r="I96" t="str">
            <v>Free</v>
          </cell>
          <cell r="J96">
            <v>100</v>
          </cell>
        </row>
        <row r="97">
          <cell r="C97">
            <v>151211</v>
          </cell>
          <cell r="D97" t="str">
            <v>SL</v>
          </cell>
          <cell r="E97">
            <v>15</v>
          </cell>
          <cell r="F97" t="str">
            <v>Animal,vegetable fats and oils, cleavage products, etc</v>
          </cell>
          <cell r="G97" t="str">
            <v>Safflower Seed Oil (Kardi Seed Oil)</v>
          </cell>
          <cell r="H97" t="str">
            <v>kg</v>
          </cell>
          <cell r="I97" t="str">
            <v>Free</v>
          </cell>
          <cell r="J97">
            <v>100</v>
          </cell>
        </row>
        <row r="98">
          <cell r="C98">
            <v>151219</v>
          </cell>
          <cell r="D98" t="str">
            <v>SL</v>
          </cell>
          <cell r="E98">
            <v>15</v>
          </cell>
          <cell r="F98" t="str">
            <v>Animal,vegetable fats and oils, cleavage products, etc</v>
          </cell>
          <cell r="G98" t="str">
            <v>Sunflower oil, edible grade</v>
          </cell>
          <cell r="H98" t="str">
            <v>kg</v>
          </cell>
          <cell r="I98" t="str">
            <v>Free</v>
          </cell>
          <cell r="J98">
            <v>100</v>
          </cell>
        </row>
        <row r="99">
          <cell r="C99">
            <v>151219</v>
          </cell>
          <cell r="D99" t="str">
            <v>SL</v>
          </cell>
          <cell r="E99">
            <v>15</v>
          </cell>
          <cell r="F99" t="str">
            <v>Animal,vegetable fats and oils, cleavage products, etc</v>
          </cell>
          <cell r="G99" t="str">
            <v>Sunflower oil, non-edible grade(other than crude oil)</v>
          </cell>
          <cell r="H99" t="str">
            <v>kg</v>
          </cell>
          <cell r="I99" t="str">
            <v>Free</v>
          </cell>
          <cell r="J99">
            <v>100</v>
          </cell>
        </row>
        <row r="100">
          <cell r="C100">
            <v>151219</v>
          </cell>
          <cell r="D100" t="str">
            <v>SL</v>
          </cell>
          <cell r="E100">
            <v>15</v>
          </cell>
          <cell r="F100" t="str">
            <v>Animal,vegetable fats and oils, cleavage products, etc</v>
          </cell>
          <cell r="G100" t="str">
            <v>Saffola oil, edible grade</v>
          </cell>
          <cell r="H100" t="str">
            <v>kg</v>
          </cell>
          <cell r="I100" t="str">
            <v>Free</v>
          </cell>
          <cell r="J100">
            <v>100</v>
          </cell>
        </row>
        <row r="101">
          <cell r="C101">
            <v>151219</v>
          </cell>
          <cell r="D101" t="str">
            <v>SL</v>
          </cell>
          <cell r="E101">
            <v>15</v>
          </cell>
          <cell r="F101" t="str">
            <v>Animal,vegetable fats and oils, cleavage products, etc</v>
          </cell>
          <cell r="G101" t="str">
            <v>Saffola oil, non-edible grade</v>
          </cell>
          <cell r="H101" t="str">
            <v>kg</v>
          </cell>
          <cell r="I101" t="str">
            <v>Free</v>
          </cell>
          <cell r="J101">
            <v>100</v>
          </cell>
        </row>
        <row r="102">
          <cell r="C102">
            <v>151219</v>
          </cell>
          <cell r="D102" t="str">
            <v>SL</v>
          </cell>
          <cell r="E102">
            <v>15</v>
          </cell>
          <cell r="F102" t="str">
            <v>Animal,vegetable fats and oils, cleavage products, etc</v>
          </cell>
          <cell r="G102" t="str">
            <v>Other</v>
          </cell>
          <cell r="H102" t="str">
            <v>kg</v>
          </cell>
          <cell r="I102" t="str">
            <v>Free</v>
          </cell>
          <cell r="J102">
            <v>100</v>
          </cell>
        </row>
        <row r="103">
          <cell r="C103">
            <v>151221</v>
          </cell>
          <cell r="D103" t="str">
            <v>SL</v>
          </cell>
          <cell r="E103">
            <v>15</v>
          </cell>
          <cell r="F103" t="str">
            <v>Animal,vegetable fats and oils, cleavage products, etc</v>
          </cell>
          <cell r="G103" t="str">
            <v>Cotton Seed Oil and its fractions: Crude Oil, whether or not gossypol has been removed</v>
          </cell>
          <cell r="H103" t="str">
            <v>kg</v>
          </cell>
          <cell r="I103" t="str">
            <v>Free</v>
          </cell>
          <cell r="J103">
            <v>100</v>
          </cell>
        </row>
        <row r="104">
          <cell r="C104">
            <v>151229</v>
          </cell>
          <cell r="D104" t="str">
            <v>SL</v>
          </cell>
          <cell r="E104">
            <v>15</v>
          </cell>
          <cell r="F104" t="str">
            <v>Animal,vegetable fats and oils, cleavage products, etc</v>
          </cell>
          <cell r="G104" t="str">
            <v>Edible grade</v>
          </cell>
          <cell r="H104" t="str">
            <v>kg</v>
          </cell>
          <cell r="I104" t="str">
            <v>Free</v>
          </cell>
          <cell r="J104">
            <v>100</v>
          </cell>
        </row>
        <row r="105">
          <cell r="C105">
            <v>151229</v>
          </cell>
          <cell r="D105" t="str">
            <v>SL</v>
          </cell>
          <cell r="E105">
            <v>15</v>
          </cell>
          <cell r="F105" t="str">
            <v>Animal,vegetable fats and oils, cleavage products, etc</v>
          </cell>
          <cell r="G105" t="str">
            <v>Other</v>
          </cell>
          <cell r="H105" t="str">
            <v>kg</v>
          </cell>
          <cell r="I105" t="str">
            <v>Free</v>
          </cell>
          <cell r="J105">
            <v>100</v>
          </cell>
        </row>
        <row r="106">
          <cell r="C106">
            <v>151311</v>
          </cell>
          <cell r="D106" t="str">
            <v>SL</v>
          </cell>
          <cell r="E106">
            <v>15</v>
          </cell>
          <cell r="F106" t="str">
            <v>Animal,vegetable fats and oils, cleavage products, etc</v>
          </cell>
          <cell r="G106" t="str">
            <v>Coconut (Copra) oil and its fractions: Crude oil</v>
          </cell>
          <cell r="H106" t="str">
            <v>kg</v>
          </cell>
          <cell r="I106" t="str">
            <v>State Trading Enterprise</v>
          </cell>
          <cell r="J106">
            <v>100</v>
          </cell>
        </row>
        <row r="107">
          <cell r="C107">
            <v>151319</v>
          </cell>
          <cell r="D107" t="str">
            <v>SL</v>
          </cell>
          <cell r="E107">
            <v>15</v>
          </cell>
          <cell r="F107" t="str">
            <v>Animal,vegetable fats and oils, cleavage products, etc</v>
          </cell>
          <cell r="G107" t="str">
            <v>Coconut (Copra) oil and its fractions: Other</v>
          </cell>
          <cell r="H107" t="str">
            <v>kg</v>
          </cell>
          <cell r="I107" t="str">
            <v>State Trading Enterprise</v>
          </cell>
          <cell r="J107">
            <v>100</v>
          </cell>
        </row>
        <row r="108">
          <cell r="C108">
            <v>151321</v>
          </cell>
          <cell r="D108" t="str">
            <v>SL</v>
          </cell>
          <cell r="E108">
            <v>15</v>
          </cell>
          <cell r="F108" t="str">
            <v>Animal,vegetable fats and oils, cleavage products, etc</v>
          </cell>
          <cell r="G108" t="str">
            <v>Palm Kernel Oil</v>
          </cell>
          <cell r="H108" t="str">
            <v>kg</v>
          </cell>
          <cell r="I108" t="str">
            <v>Free</v>
          </cell>
          <cell r="J108">
            <v>100</v>
          </cell>
        </row>
        <row r="109">
          <cell r="C109">
            <v>151321</v>
          </cell>
          <cell r="D109" t="str">
            <v>SL</v>
          </cell>
          <cell r="E109">
            <v>15</v>
          </cell>
          <cell r="F109" t="str">
            <v>Animal,vegetable fats and oils, cleavage products, etc</v>
          </cell>
          <cell r="G109" t="str">
            <v>Babassu Oil</v>
          </cell>
          <cell r="H109" t="str">
            <v>kg</v>
          </cell>
          <cell r="I109" t="str">
            <v>Free</v>
          </cell>
          <cell r="J109">
            <v>100</v>
          </cell>
        </row>
        <row r="110">
          <cell r="C110">
            <v>151329</v>
          </cell>
          <cell r="D110" t="str">
            <v>SL</v>
          </cell>
          <cell r="E110">
            <v>15</v>
          </cell>
          <cell r="F110" t="str">
            <v>Animal,vegetable fats and oils, cleavage products, etc</v>
          </cell>
          <cell r="G110" t="str">
            <v>Palm Kernel Oil and its fractions</v>
          </cell>
          <cell r="H110" t="str">
            <v>kg</v>
          </cell>
          <cell r="I110" t="str">
            <v>Free</v>
          </cell>
          <cell r="J110">
            <v>100</v>
          </cell>
        </row>
        <row r="111">
          <cell r="C111">
            <v>151329</v>
          </cell>
          <cell r="D111" t="str">
            <v>SL</v>
          </cell>
          <cell r="E111">
            <v>15</v>
          </cell>
          <cell r="F111" t="str">
            <v>Animal,vegetable fats and oils, cleavage products, etc</v>
          </cell>
          <cell r="G111" t="str">
            <v>Babassu Oil and fractions edible grade</v>
          </cell>
          <cell r="H111" t="str">
            <v>kg</v>
          </cell>
          <cell r="I111" t="str">
            <v>Free</v>
          </cell>
          <cell r="J111">
            <v>100</v>
          </cell>
        </row>
        <row r="112">
          <cell r="C112">
            <v>151329</v>
          </cell>
          <cell r="D112" t="str">
            <v>SL</v>
          </cell>
          <cell r="E112">
            <v>15</v>
          </cell>
          <cell r="F112" t="str">
            <v>Animal,vegetable fats and oils, cleavage products, etc</v>
          </cell>
          <cell r="G112" t="str">
            <v>Babassu Oil and fractions, other than edible grade</v>
          </cell>
          <cell r="H112" t="str">
            <v>kg</v>
          </cell>
          <cell r="I112" t="str">
            <v>Free</v>
          </cell>
          <cell r="J112">
            <v>100</v>
          </cell>
        </row>
        <row r="113">
          <cell r="C113">
            <v>151329</v>
          </cell>
          <cell r="D113" t="str">
            <v>SL</v>
          </cell>
          <cell r="E113">
            <v>15</v>
          </cell>
          <cell r="F113" t="str">
            <v>Animal,vegetable fats and oils, cleavage products, etc</v>
          </cell>
          <cell r="G113" t="str">
            <v>Other</v>
          </cell>
          <cell r="H113" t="str">
            <v>kg</v>
          </cell>
          <cell r="I113" t="str">
            <v>Free</v>
          </cell>
          <cell r="J113">
            <v>100</v>
          </cell>
        </row>
        <row r="114">
          <cell r="C114">
            <v>151411</v>
          </cell>
          <cell r="D114" t="str">
            <v>SL</v>
          </cell>
          <cell r="E114">
            <v>15</v>
          </cell>
          <cell r="F114" t="str">
            <v>Animal,vegetable fats and oils, cleavage products, etc</v>
          </cell>
          <cell r="G114" t="str">
            <v>Colza Oil</v>
          </cell>
          <cell r="H114" t="str">
            <v>kg</v>
          </cell>
          <cell r="I114" t="str">
            <v>Free</v>
          </cell>
          <cell r="J114">
            <v>75</v>
          </cell>
        </row>
        <row r="115">
          <cell r="C115">
            <v>151411</v>
          </cell>
          <cell r="D115" t="str">
            <v>SL</v>
          </cell>
          <cell r="E115">
            <v>15</v>
          </cell>
          <cell r="F115" t="str">
            <v>Animal,vegetable fats and oils, cleavage products, etc</v>
          </cell>
          <cell r="G115" t="str">
            <v>Rape Oil</v>
          </cell>
          <cell r="H115" t="str">
            <v>kg</v>
          </cell>
          <cell r="I115" t="str">
            <v>Free</v>
          </cell>
          <cell r="J115">
            <v>75</v>
          </cell>
        </row>
        <row r="116">
          <cell r="C116">
            <v>151411</v>
          </cell>
          <cell r="D116" t="str">
            <v>SL</v>
          </cell>
          <cell r="E116">
            <v>15</v>
          </cell>
          <cell r="F116" t="str">
            <v>Animal,vegetable fats and oils, cleavage products, etc</v>
          </cell>
          <cell r="G116" t="str">
            <v>Other</v>
          </cell>
          <cell r="H116" t="str">
            <v>kg</v>
          </cell>
          <cell r="I116" t="str">
            <v>Free</v>
          </cell>
          <cell r="J116">
            <v>75</v>
          </cell>
        </row>
        <row r="117">
          <cell r="C117">
            <v>151419</v>
          </cell>
          <cell r="D117" t="str">
            <v>SL</v>
          </cell>
          <cell r="E117">
            <v>15</v>
          </cell>
          <cell r="F117" t="str">
            <v>Animal,vegetable fats and oils, cleavage products, etc</v>
          </cell>
          <cell r="G117" t="str">
            <v>Refined colza oil of edible grade</v>
          </cell>
          <cell r="H117" t="str">
            <v>kg</v>
          </cell>
          <cell r="I117" t="str">
            <v>Free</v>
          </cell>
          <cell r="J117">
            <v>75</v>
          </cell>
        </row>
        <row r="118">
          <cell r="C118">
            <v>151419</v>
          </cell>
          <cell r="D118" t="str">
            <v>SL</v>
          </cell>
          <cell r="E118">
            <v>15</v>
          </cell>
          <cell r="F118" t="str">
            <v>Animal,vegetable fats and oils, cleavage products, etc</v>
          </cell>
          <cell r="G118" t="str">
            <v>Refined mustard oil of edible grade</v>
          </cell>
          <cell r="H118" t="str">
            <v>kg</v>
          </cell>
          <cell r="I118" t="str">
            <v>Free</v>
          </cell>
          <cell r="J118">
            <v>75</v>
          </cell>
        </row>
        <row r="119">
          <cell r="C119">
            <v>151419</v>
          </cell>
          <cell r="D119" t="str">
            <v>SL</v>
          </cell>
          <cell r="E119">
            <v>15</v>
          </cell>
          <cell r="F119" t="str">
            <v>Animal,vegetable fats and oils, cleavage products, etc</v>
          </cell>
          <cell r="G119" t="str">
            <v>Other</v>
          </cell>
          <cell r="H119" t="str">
            <v>kg</v>
          </cell>
          <cell r="I119" t="str">
            <v>Free</v>
          </cell>
          <cell r="J119">
            <v>75</v>
          </cell>
        </row>
        <row r="120">
          <cell r="C120">
            <v>151491</v>
          </cell>
          <cell r="D120" t="str">
            <v>SL</v>
          </cell>
          <cell r="E120">
            <v>15</v>
          </cell>
          <cell r="F120" t="str">
            <v>Animal,vegetable fats and oils, cleavage products, etc</v>
          </cell>
          <cell r="G120" t="str">
            <v>Colza Oil</v>
          </cell>
          <cell r="H120" t="str">
            <v>kg</v>
          </cell>
          <cell r="I120" t="str">
            <v>Free</v>
          </cell>
          <cell r="J120">
            <v>75</v>
          </cell>
        </row>
        <row r="121">
          <cell r="C121">
            <v>151491</v>
          </cell>
          <cell r="D121" t="str">
            <v>SL</v>
          </cell>
          <cell r="E121">
            <v>15</v>
          </cell>
          <cell r="F121" t="str">
            <v>Animal,vegetable fats and oils, cleavage products, etc</v>
          </cell>
          <cell r="G121" t="str">
            <v>Mustard Oil</v>
          </cell>
          <cell r="H121" t="str">
            <v>kg</v>
          </cell>
          <cell r="I121" t="str">
            <v>Free</v>
          </cell>
          <cell r="J121">
            <v>75</v>
          </cell>
        </row>
        <row r="122">
          <cell r="C122">
            <v>151491</v>
          </cell>
          <cell r="D122" t="str">
            <v>SL</v>
          </cell>
          <cell r="E122">
            <v>15</v>
          </cell>
          <cell r="F122" t="str">
            <v>Animal,vegetable fats and oils, cleavage products, etc</v>
          </cell>
          <cell r="G122" t="str">
            <v>Rapeseed Oil</v>
          </cell>
          <cell r="H122" t="str">
            <v>kg</v>
          </cell>
          <cell r="I122" t="str">
            <v>Free</v>
          </cell>
          <cell r="J122">
            <v>75</v>
          </cell>
        </row>
        <row r="123">
          <cell r="C123">
            <v>151499</v>
          </cell>
          <cell r="D123" t="str">
            <v>SL</v>
          </cell>
          <cell r="E123">
            <v>15</v>
          </cell>
          <cell r="F123" t="str">
            <v>Animal,vegetable fats and oils, cleavage products, etc</v>
          </cell>
          <cell r="G123" t="str">
            <v>Refined colza oil of edible grade</v>
          </cell>
          <cell r="H123" t="str">
            <v>kg</v>
          </cell>
          <cell r="I123" t="str">
            <v>Free</v>
          </cell>
          <cell r="J123">
            <v>75</v>
          </cell>
        </row>
        <row r="124">
          <cell r="C124">
            <v>151499</v>
          </cell>
          <cell r="D124" t="str">
            <v>SL</v>
          </cell>
          <cell r="E124">
            <v>15</v>
          </cell>
          <cell r="F124" t="str">
            <v>Animal,vegetable fats and oils, cleavage products, etc</v>
          </cell>
          <cell r="G124" t="str">
            <v>Refined mustard oil of edible grade</v>
          </cell>
          <cell r="H124" t="str">
            <v>kg</v>
          </cell>
          <cell r="I124" t="str">
            <v>Free</v>
          </cell>
          <cell r="J124">
            <v>75</v>
          </cell>
        </row>
        <row r="125">
          <cell r="C125">
            <v>151499</v>
          </cell>
          <cell r="D125" t="str">
            <v>SL</v>
          </cell>
          <cell r="E125">
            <v>15</v>
          </cell>
          <cell r="F125" t="str">
            <v>Animal,vegetable fats and oils, cleavage products, etc</v>
          </cell>
          <cell r="G125" t="str">
            <v>Refined rapeseed oil of edible</v>
          </cell>
          <cell r="H125" t="str">
            <v>kg</v>
          </cell>
          <cell r="I125" t="str">
            <v>Free</v>
          </cell>
          <cell r="J125">
            <v>75</v>
          </cell>
        </row>
        <row r="126">
          <cell r="C126">
            <v>151499</v>
          </cell>
          <cell r="D126" t="str">
            <v>SL</v>
          </cell>
          <cell r="E126">
            <v>15</v>
          </cell>
          <cell r="F126" t="str">
            <v>Animal,vegetable fats and oils, cleavage products, etc</v>
          </cell>
          <cell r="G126" t="str">
            <v>Other</v>
          </cell>
          <cell r="H126" t="str">
            <v>kg</v>
          </cell>
          <cell r="I126" t="str">
            <v>Free</v>
          </cell>
          <cell r="J126">
            <v>75</v>
          </cell>
        </row>
        <row r="127">
          <cell r="C127">
            <v>151511</v>
          </cell>
          <cell r="D127" t="str">
            <v>SL</v>
          </cell>
          <cell r="E127">
            <v>15</v>
          </cell>
          <cell r="F127" t="str">
            <v>Animal,vegetable fats and oils, cleavage products, etc</v>
          </cell>
          <cell r="G127" t="str">
            <v>Linseed Oil and its fractions : Crude Oil</v>
          </cell>
          <cell r="H127" t="str">
            <v>kg</v>
          </cell>
          <cell r="I127" t="str">
            <v>Free</v>
          </cell>
          <cell r="J127">
            <v>100</v>
          </cell>
        </row>
        <row r="128">
          <cell r="C128">
            <v>151519</v>
          </cell>
          <cell r="D128" t="str">
            <v>SL</v>
          </cell>
          <cell r="E128">
            <v>15</v>
          </cell>
          <cell r="F128" t="str">
            <v>Animal,vegetable fats and oils, cleavage products, etc</v>
          </cell>
          <cell r="G128" t="str">
            <v>Edible grade</v>
          </cell>
          <cell r="H128" t="str">
            <v>kg</v>
          </cell>
          <cell r="I128" t="str">
            <v>Free</v>
          </cell>
          <cell r="J128">
            <v>100</v>
          </cell>
        </row>
        <row r="129">
          <cell r="C129">
            <v>151519</v>
          </cell>
          <cell r="D129" t="str">
            <v>SL</v>
          </cell>
          <cell r="E129">
            <v>15</v>
          </cell>
          <cell r="F129" t="str">
            <v>Animal,vegetable fats and oils, cleavage products, etc</v>
          </cell>
          <cell r="G129" t="str">
            <v>Other</v>
          </cell>
          <cell r="H129" t="str">
            <v>kg</v>
          </cell>
          <cell r="I129" t="str">
            <v>Free</v>
          </cell>
          <cell r="J129">
            <v>100</v>
          </cell>
        </row>
        <row r="130">
          <cell r="C130">
            <v>151550</v>
          </cell>
          <cell r="D130" t="str">
            <v>SL</v>
          </cell>
          <cell r="E130">
            <v>15</v>
          </cell>
          <cell r="F130" t="str">
            <v>Animal,vegetable fats and oils, cleavage products, etc</v>
          </cell>
          <cell r="G130" t="str">
            <v>Crude oil</v>
          </cell>
          <cell r="H130" t="str">
            <v>kg</v>
          </cell>
          <cell r="I130" t="str">
            <v>Free</v>
          </cell>
          <cell r="J130">
            <v>100</v>
          </cell>
        </row>
        <row r="131">
          <cell r="C131">
            <v>151550</v>
          </cell>
          <cell r="D131" t="str">
            <v>SL</v>
          </cell>
          <cell r="E131">
            <v>15</v>
          </cell>
          <cell r="F131" t="str">
            <v>Animal,vegetable fats and oils, cleavage products, etc</v>
          </cell>
          <cell r="G131" t="str">
            <v>Other: Edible grade</v>
          </cell>
          <cell r="H131" t="str">
            <v>kg</v>
          </cell>
          <cell r="I131" t="str">
            <v>Free</v>
          </cell>
          <cell r="J131">
            <v>100</v>
          </cell>
        </row>
        <row r="132">
          <cell r="C132">
            <v>151550</v>
          </cell>
          <cell r="D132" t="str">
            <v>SL</v>
          </cell>
          <cell r="E132">
            <v>15</v>
          </cell>
          <cell r="F132" t="str">
            <v>Animal,vegetable fats and oils, cleavage products, etc</v>
          </cell>
          <cell r="G132" t="str">
            <v>Other: Other</v>
          </cell>
          <cell r="H132" t="str">
            <v>kg</v>
          </cell>
          <cell r="I132" t="str">
            <v>Free</v>
          </cell>
          <cell r="J132">
            <v>100</v>
          </cell>
        </row>
        <row r="133">
          <cell r="C133">
            <v>170111</v>
          </cell>
          <cell r="D133" t="str">
            <v>SL</v>
          </cell>
          <cell r="E133">
            <v>17</v>
          </cell>
          <cell r="F133" t="str">
            <v>Sugars and sugar confectionery</v>
          </cell>
          <cell r="G133" t="str">
            <v>Cane jaggery</v>
          </cell>
          <cell r="H133" t="str">
            <v>kg</v>
          </cell>
          <cell r="I133" t="str">
            <v>Free</v>
          </cell>
          <cell r="J133">
            <v>100</v>
          </cell>
        </row>
        <row r="134">
          <cell r="C134">
            <v>170111</v>
          </cell>
          <cell r="D134" t="str">
            <v>SL</v>
          </cell>
          <cell r="E134">
            <v>17</v>
          </cell>
          <cell r="F134" t="str">
            <v>Sugars and sugar confectionery</v>
          </cell>
          <cell r="G134" t="str">
            <v>Khandasari sugar</v>
          </cell>
          <cell r="H134" t="str">
            <v>kg</v>
          </cell>
          <cell r="I134" t="str">
            <v>Free</v>
          </cell>
          <cell r="J134">
            <v>100</v>
          </cell>
        </row>
        <row r="135">
          <cell r="C135">
            <v>170111</v>
          </cell>
          <cell r="D135" t="str">
            <v>SL</v>
          </cell>
          <cell r="E135">
            <v>17</v>
          </cell>
          <cell r="F135" t="str">
            <v>Sugars and sugar confectionery</v>
          </cell>
          <cell r="G135" t="str">
            <v>Other</v>
          </cell>
          <cell r="H135" t="str">
            <v>kg</v>
          </cell>
          <cell r="I135" t="str">
            <v>Free</v>
          </cell>
          <cell r="J135">
            <v>100</v>
          </cell>
        </row>
        <row r="136">
          <cell r="C136">
            <v>170191</v>
          </cell>
          <cell r="D136" t="str">
            <v>SL</v>
          </cell>
          <cell r="E136">
            <v>17</v>
          </cell>
          <cell r="F136" t="str">
            <v>Sugars and sugar confectionery</v>
          </cell>
          <cell r="G136" t="str">
            <v>Other : Refined Sugar containing added flavouring or colouring matter</v>
          </cell>
          <cell r="H136" t="str">
            <v>kg</v>
          </cell>
          <cell r="I136" t="str">
            <v>Free</v>
          </cell>
          <cell r="J136">
            <v>100</v>
          </cell>
        </row>
        <row r="137">
          <cell r="C137">
            <v>170199</v>
          </cell>
          <cell r="D137" t="str">
            <v>SL</v>
          </cell>
          <cell r="E137">
            <v>17</v>
          </cell>
          <cell r="F137" t="str">
            <v>Sugars and sugar confectionery</v>
          </cell>
          <cell r="G137" t="str">
            <v>Sugar cubes</v>
          </cell>
          <cell r="H137" t="str">
            <v>kg</v>
          </cell>
          <cell r="I137" t="str">
            <v>Free</v>
          </cell>
          <cell r="J137">
            <v>100</v>
          </cell>
        </row>
        <row r="138">
          <cell r="C138">
            <v>170199</v>
          </cell>
          <cell r="D138" t="str">
            <v>SL</v>
          </cell>
          <cell r="E138">
            <v>17</v>
          </cell>
          <cell r="F138" t="str">
            <v>Sugars and sugar confectionery</v>
          </cell>
          <cell r="G138" t="str">
            <v>Other</v>
          </cell>
          <cell r="H138" t="str">
            <v>kg</v>
          </cell>
          <cell r="I138" t="str">
            <v>Free</v>
          </cell>
          <cell r="J138">
            <v>100</v>
          </cell>
        </row>
        <row r="139">
          <cell r="C139">
            <v>190590</v>
          </cell>
          <cell r="D139" t="str">
            <v>SL</v>
          </cell>
          <cell r="E139">
            <v>19</v>
          </cell>
          <cell r="F139" t="str">
            <v>Cereal, flour, starch, milk preparations and products</v>
          </cell>
          <cell r="G139" t="str">
            <v>Pastries and Cakes</v>
          </cell>
          <cell r="H139" t="str">
            <v>kg</v>
          </cell>
          <cell r="I139" t="str">
            <v>Free</v>
          </cell>
          <cell r="J139">
            <v>30</v>
          </cell>
        </row>
        <row r="140">
          <cell r="C140">
            <v>190590</v>
          </cell>
          <cell r="D140" t="str">
            <v>SL</v>
          </cell>
          <cell r="E140">
            <v>19</v>
          </cell>
          <cell r="F140" t="str">
            <v>Cereal, flour, starch, milk preparations and products</v>
          </cell>
          <cell r="G140" t="str">
            <v>Biscuits not elsewhere specified or included</v>
          </cell>
          <cell r="H140" t="str">
            <v>kg</v>
          </cell>
          <cell r="I140" t="str">
            <v>Free</v>
          </cell>
          <cell r="J140">
            <v>30</v>
          </cell>
        </row>
        <row r="141">
          <cell r="C141">
            <v>190590</v>
          </cell>
          <cell r="D141" t="str">
            <v>SL</v>
          </cell>
          <cell r="E141">
            <v>19</v>
          </cell>
          <cell r="F141" t="str">
            <v>Cereal, flour, starch, milk preparations and products</v>
          </cell>
          <cell r="G141" t="str">
            <v>Extruded or expanded products, savoury or salted</v>
          </cell>
          <cell r="H141" t="str">
            <v>kg</v>
          </cell>
          <cell r="I141" t="str">
            <v>Free</v>
          </cell>
          <cell r="J141">
            <v>30</v>
          </cell>
        </row>
        <row r="142">
          <cell r="C142">
            <v>190590</v>
          </cell>
          <cell r="D142" t="str">
            <v>SL</v>
          </cell>
          <cell r="E142">
            <v>19</v>
          </cell>
          <cell r="F142" t="str">
            <v>Cereal, flour, starch, milk preparations and products</v>
          </cell>
          <cell r="G142" t="str">
            <v>Papad</v>
          </cell>
          <cell r="H142" t="str">
            <v>kg</v>
          </cell>
          <cell r="I142" t="str">
            <v>Free</v>
          </cell>
          <cell r="J142">
            <v>30</v>
          </cell>
        </row>
        <row r="143">
          <cell r="C143">
            <v>190590</v>
          </cell>
          <cell r="D143" t="str">
            <v>SL</v>
          </cell>
          <cell r="E143">
            <v>19</v>
          </cell>
          <cell r="F143" t="str">
            <v>Cereal, flour, starch, milk preparations and products</v>
          </cell>
          <cell r="G143" t="str">
            <v>Other</v>
          </cell>
          <cell r="H143" t="str">
            <v>kg</v>
          </cell>
          <cell r="I143" t="str">
            <v>Free</v>
          </cell>
          <cell r="J143">
            <v>30</v>
          </cell>
        </row>
        <row r="144">
          <cell r="C144">
            <v>200290</v>
          </cell>
          <cell r="D144" t="str">
            <v>SL</v>
          </cell>
          <cell r="E144">
            <v>20</v>
          </cell>
          <cell r="F144" t="str">
            <v>Vegetable, fruit, nut, etc food preparations</v>
          </cell>
          <cell r="G144" t="str">
            <v>Other</v>
          </cell>
          <cell r="H144" t="str">
            <v>kg</v>
          </cell>
          <cell r="I144" t="str">
            <v>Free</v>
          </cell>
          <cell r="J144">
            <v>30</v>
          </cell>
        </row>
        <row r="145">
          <cell r="C145">
            <v>200830</v>
          </cell>
          <cell r="D145" t="str">
            <v>SL</v>
          </cell>
          <cell r="E145">
            <v>20</v>
          </cell>
          <cell r="F145" t="str">
            <v>Vegetable, fruit, nut, etc food preparations</v>
          </cell>
          <cell r="G145" t="str">
            <v>Orange</v>
          </cell>
          <cell r="H145" t="str">
            <v>kg</v>
          </cell>
          <cell r="I145" t="str">
            <v>Free</v>
          </cell>
          <cell r="J145">
            <v>30</v>
          </cell>
        </row>
        <row r="146">
          <cell r="C146">
            <v>200830</v>
          </cell>
          <cell r="D146" t="str">
            <v>SL</v>
          </cell>
          <cell r="E146">
            <v>20</v>
          </cell>
          <cell r="F146" t="str">
            <v>Vegetable, fruit, nut, etc food preparations</v>
          </cell>
          <cell r="G146" t="str">
            <v>Other</v>
          </cell>
          <cell r="H146" t="str">
            <v>kg</v>
          </cell>
          <cell r="I146" t="str">
            <v>Free</v>
          </cell>
          <cell r="J146">
            <v>30</v>
          </cell>
        </row>
        <row r="147">
          <cell r="C147">
            <v>200840</v>
          </cell>
          <cell r="D147" t="str">
            <v>SL</v>
          </cell>
          <cell r="E147">
            <v>20</v>
          </cell>
          <cell r="F147" t="str">
            <v>Vegetable, fruit, nut, etc food preparations</v>
          </cell>
          <cell r="G147" t="str">
            <v>Pears</v>
          </cell>
          <cell r="H147" t="str">
            <v>kg</v>
          </cell>
          <cell r="I147" t="str">
            <v>Free</v>
          </cell>
          <cell r="J147">
            <v>30</v>
          </cell>
        </row>
        <row r="148">
          <cell r="C148">
            <v>200850</v>
          </cell>
          <cell r="D148" t="str">
            <v>SL</v>
          </cell>
          <cell r="E148">
            <v>20</v>
          </cell>
          <cell r="F148" t="str">
            <v>Vegetable, fruit, nut, etc food preparations</v>
          </cell>
          <cell r="G148" t="str">
            <v>Apricots</v>
          </cell>
          <cell r="H148" t="str">
            <v>kg</v>
          </cell>
          <cell r="I148" t="str">
            <v>Free</v>
          </cell>
          <cell r="J148">
            <v>30</v>
          </cell>
        </row>
        <row r="149">
          <cell r="C149">
            <v>200860</v>
          </cell>
          <cell r="D149" t="str">
            <v>SL</v>
          </cell>
          <cell r="E149">
            <v>20</v>
          </cell>
          <cell r="F149" t="str">
            <v>Vegetable, fruit, nut, etc food preparations</v>
          </cell>
          <cell r="G149" t="str">
            <v>Cherries</v>
          </cell>
          <cell r="H149" t="str">
            <v>kg</v>
          </cell>
          <cell r="I149" t="str">
            <v>Free</v>
          </cell>
          <cell r="J149">
            <v>30</v>
          </cell>
        </row>
        <row r="150">
          <cell r="C150">
            <v>200891</v>
          </cell>
          <cell r="D150" t="str">
            <v>SL</v>
          </cell>
          <cell r="E150">
            <v>20</v>
          </cell>
          <cell r="F150" t="str">
            <v>Vegetable, fruit, nut, etc food preparations</v>
          </cell>
          <cell r="G150" t="str">
            <v>Other, including mixtures other than those of sub-heading 2008 19: Palm hearts</v>
          </cell>
          <cell r="H150" t="str">
            <v>kg</v>
          </cell>
          <cell r="I150" t="str">
            <v>Free</v>
          </cell>
          <cell r="J150">
            <v>30</v>
          </cell>
        </row>
        <row r="151">
          <cell r="C151">
            <v>200899</v>
          </cell>
          <cell r="D151" t="str">
            <v>SL</v>
          </cell>
          <cell r="E151">
            <v>20</v>
          </cell>
          <cell r="F151" t="str">
            <v>Vegetable, fruit, nut, etc food preparations</v>
          </cell>
          <cell r="G151" t="str">
            <v>Squash: Mango</v>
          </cell>
          <cell r="H151" t="str">
            <v>kg</v>
          </cell>
          <cell r="I151" t="str">
            <v>Free</v>
          </cell>
          <cell r="J151">
            <v>30</v>
          </cell>
        </row>
        <row r="152">
          <cell r="C152">
            <v>200899</v>
          </cell>
          <cell r="D152" t="str">
            <v>SL</v>
          </cell>
          <cell r="E152">
            <v>20</v>
          </cell>
          <cell r="F152" t="str">
            <v>Vegetable, fruit, nut, etc food preparations</v>
          </cell>
          <cell r="G152" t="str">
            <v>Squash: Lemon</v>
          </cell>
          <cell r="H152" t="str">
            <v>kg</v>
          </cell>
          <cell r="I152" t="str">
            <v>Free</v>
          </cell>
          <cell r="J152">
            <v>30</v>
          </cell>
        </row>
        <row r="153">
          <cell r="C153">
            <v>200899</v>
          </cell>
          <cell r="D153" t="str">
            <v>SL</v>
          </cell>
          <cell r="E153">
            <v>20</v>
          </cell>
          <cell r="F153" t="str">
            <v>Vegetable, fruit, nut, etc food preparations</v>
          </cell>
          <cell r="G153" t="str">
            <v>Squash: Orange</v>
          </cell>
          <cell r="H153" t="str">
            <v>kg</v>
          </cell>
          <cell r="I153" t="str">
            <v>Free</v>
          </cell>
          <cell r="J153">
            <v>30</v>
          </cell>
        </row>
        <row r="154">
          <cell r="C154">
            <v>200899</v>
          </cell>
          <cell r="D154" t="str">
            <v>SL</v>
          </cell>
          <cell r="E154">
            <v>20</v>
          </cell>
          <cell r="F154" t="str">
            <v>Vegetable, fruit, nut, etc food preparations</v>
          </cell>
          <cell r="G154" t="str">
            <v>Squash: Pineapple</v>
          </cell>
          <cell r="H154" t="str">
            <v>kg</v>
          </cell>
          <cell r="I154" t="str">
            <v>Free</v>
          </cell>
          <cell r="J154">
            <v>30</v>
          </cell>
        </row>
        <row r="155">
          <cell r="C155">
            <v>200899</v>
          </cell>
          <cell r="D155" t="str">
            <v>SL</v>
          </cell>
          <cell r="E155">
            <v>20</v>
          </cell>
          <cell r="F155" t="str">
            <v>Vegetable, fruit, nut, etc food preparations</v>
          </cell>
          <cell r="G155" t="str">
            <v>Squash: Other</v>
          </cell>
          <cell r="H155" t="str">
            <v>kg</v>
          </cell>
          <cell r="I155" t="str">
            <v>Free</v>
          </cell>
          <cell r="J155">
            <v>30</v>
          </cell>
        </row>
        <row r="156">
          <cell r="C156">
            <v>200899</v>
          </cell>
          <cell r="D156" t="str">
            <v>SL</v>
          </cell>
          <cell r="E156">
            <v>20</v>
          </cell>
          <cell r="F156" t="str">
            <v>Vegetable, fruit, nut, etc food preparations</v>
          </cell>
          <cell r="G156" t="str">
            <v>Other: Fruit cocktail</v>
          </cell>
          <cell r="H156" t="str">
            <v>kg</v>
          </cell>
          <cell r="I156" t="str">
            <v>Free</v>
          </cell>
          <cell r="J156">
            <v>30</v>
          </cell>
        </row>
        <row r="157">
          <cell r="C157">
            <v>200899</v>
          </cell>
          <cell r="D157" t="str">
            <v>SL</v>
          </cell>
          <cell r="E157">
            <v>20</v>
          </cell>
          <cell r="F157" t="str">
            <v>Vegetable, fruit, nut, etc food preparations</v>
          </cell>
          <cell r="G157" t="str">
            <v>Other: Grapes</v>
          </cell>
          <cell r="H157" t="str">
            <v>kg</v>
          </cell>
          <cell r="I157" t="str">
            <v>Free</v>
          </cell>
          <cell r="J157">
            <v>30</v>
          </cell>
        </row>
        <row r="158">
          <cell r="C158">
            <v>200899</v>
          </cell>
          <cell r="D158" t="str">
            <v>SL</v>
          </cell>
          <cell r="E158">
            <v>20</v>
          </cell>
          <cell r="F158" t="str">
            <v>Vegetable, fruit, nut, etc food preparations</v>
          </cell>
          <cell r="G158" t="str">
            <v>Other: Apples</v>
          </cell>
          <cell r="H158" t="str">
            <v>kg</v>
          </cell>
          <cell r="I158" t="str">
            <v>Free</v>
          </cell>
          <cell r="J158">
            <v>30</v>
          </cell>
        </row>
        <row r="159">
          <cell r="C159">
            <v>200899</v>
          </cell>
          <cell r="D159" t="str">
            <v>SL</v>
          </cell>
          <cell r="E159">
            <v>20</v>
          </cell>
          <cell r="F159" t="str">
            <v>Vegetable, fruit, nut, etc food preparations</v>
          </cell>
          <cell r="G159" t="str">
            <v>Other: Guava</v>
          </cell>
          <cell r="H159" t="str">
            <v>kg</v>
          </cell>
          <cell r="I159" t="str">
            <v>Free</v>
          </cell>
          <cell r="J159">
            <v>30</v>
          </cell>
        </row>
        <row r="160">
          <cell r="C160">
            <v>200899</v>
          </cell>
          <cell r="D160" t="str">
            <v>SL</v>
          </cell>
          <cell r="E160">
            <v>20</v>
          </cell>
          <cell r="F160" t="str">
            <v>Vegetable, fruit, nut, etc food preparations</v>
          </cell>
          <cell r="G160" t="str">
            <v>Other: Other</v>
          </cell>
          <cell r="H160" t="str">
            <v>kg</v>
          </cell>
          <cell r="I160" t="str">
            <v>Free</v>
          </cell>
          <cell r="J160">
            <v>30</v>
          </cell>
        </row>
        <row r="161">
          <cell r="C161">
            <v>200950</v>
          </cell>
          <cell r="D161" t="str">
            <v>SL</v>
          </cell>
          <cell r="E161">
            <v>20</v>
          </cell>
          <cell r="F161" t="str">
            <v>Vegetable, fruit, nut, etc food preparations</v>
          </cell>
          <cell r="G161" t="str">
            <v>Tomato juice</v>
          </cell>
          <cell r="H161" t="str">
            <v>kg</v>
          </cell>
          <cell r="I161" t="str">
            <v>Free</v>
          </cell>
          <cell r="J161">
            <v>30</v>
          </cell>
        </row>
        <row r="162">
          <cell r="C162">
            <v>220300</v>
          </cell>
          <cell r="D162" t="str">
            <v>SL</v>
          </cell>
          <cell r="E162">
            <v>22</v>
          </cell>
          <cell r="F162" t="str">
            <v>Beverages, spirits and vinegar</v>
          </cell>
          <cell r="G162" t="str">
            <v>BEER MADE FROM MALT</v>
          </cell>
          <cell r="H162" t="str">
            <v>Ltr.</v>
          </cell>
          <cell r="I162" t="str">
            <v>Free</v>
          </cell>
          <cell r="J162">
            <v>100</v>
          </cell>
        </row>
        <row r="163">
          <cell r="C163">
            <v>220410</v>
          </cell>
          <cell r="D163" t="str">
            <v>SL</v>
          </cell>
          <cell r="E163">
            <v>22</v>
          </cell>
          <cell r="F163" t="str">
            <v>Beverages, spirits and vinegar</v>
          </cell>
          <cell r="G163" t="str">
            <v>Sparkling wine</v>
          </cell>
          <cell r="H163" t="str">
            <v>Ltr.</v>
          </cell>
          <cell r="I163" t="str">
            <v>Free</v>
          </cell>
          <cell r="J163">
            <v>150</v>
          </cell>
        </row>
        <row r="164">
          <cell r="C164">
            <v>220421</v>
          </cell>
          <cell r="D164" t="str">
            <v>SL</v>
          </cell>
          <cell r="E164">
            <v>22</v>
          </cell>
          <cell r="F164" t="str">
            <v>Beverages, spirits and vinegar</v>
          </cell>
          <cell r="G164" t="str">
            <v>Port &amp; other red wines</v>
          </cell>
          <cell r="H164" t="str">
            <v>Ltr.</v>
          </cell>
          <cell r="I164" t="str">
            <v>Free</v>
          </cell>
          <cell r="J164">
            <v>150</v>
          </cell>
        </row>
        <row r="165">
          <cell r="C165">
            <v>220421</v>
          </cell>
          <cell r="D165" t="str">
            <v>SL</v>
          </cell>
          <cell r="E165">
            <v>22</v>
          </cell>
          <cell r="F165" t="str">
            <v>Beverages, spirits and vinegar</v>
          </cell>
          <cell r="G165" t="str">
            <v>Sherry &amp; other white wines</v>
          </cell>
          <cell r="H165" t="str">
            <v>Ltr.</v>
          </cell>
          <cell r="I165" t="str">
            <v>Free</v>
          </cell>
          <cell r="J165">
            <v>150</v>
          </cell>
        </row>
        <row r="166">
          <cell r="C166">
            <v>220421</v>
          </cell>
          <cell r="D166" t="str">
            <v>SL</v>
          </cell>
          <cell r="E166">
            <v>22</v>
          </cell>
          <cell r="F166" t="str">
            <v>Beverages, spirits and vinegar</v>
          </cell>
          <cell r="G166" t="str">
            <v>Other</v>
          </cell>
          <cell r="H166" t="str">
            <v>Ltr.</v>
          </cell>
          <cell r="I166" t="str">
            <v>Free</v>
          </cell>
          <cell r="J166">
            <v>150</v>
          </cell>
        </row>
        <row r="167">
          <cell r="C167">
            <v>220429</v>
          </cell>
          <cell r="D167" t="str">
            <v>SL</v>
          </cell>
          <cell r="E167">
            <v>22</v>
          </cell>
          <cell r="F167" t="str">
            <v>Beverages, spirits and vinegar</v>
          </cell>
          <cell r="G167" t="str">
            <v>Port &amp; other red wines</v>
          </cell>
          <cell r="H167" t="str">
            <v>Ltr.</v>
          </cell>
          <cell r="I167" t="str">
            <v>Free</v>
          </cell>
          <cell r="J167">
            <v>150</v>
          </cell>
        </row>
        <row r="168">
          <cell r="C168">
            <v>220429</v>
          </cell>
          <cell r="D168" t="str">
            <v>SL</v>
          </cell>
          <cell r="E168">
            <v>22</v>
          </cell>
          <cell r="F168" t="str">
            <v>Beverages, spirits and vinegar</v>
          </cell>
          <cell r="G168" t="str">
            <v>Sherry &amp; other white wines</v>
          </cell>
          <cell r="H168" t="str">
            <v>Ltr.</v>
          </cell>
          <cell r="I168" t="str">
            <v>Free</v>
          </cell>
          <cell r="J168">
            <v>150</v>
          </cell>
        </row>
        <row r="169">
          <cell r="C169">
            <v>220429</v>
          </cell>
          <cell r="D169" t="str">
            <v>SL</v>
          </cell>
          <cell r="E169">
            <v>22</v>
          </cell>
          <cell r="F169" t="str">
            <v>Beverages, spirits and vinegar</v>
          </cell>
          <cell r="G169" t="str">
            <v>Other</v>
          </cell>
          <cell r="H169" t="str">
            <v>Ltr.</v>
          </cell>
          <cell r="I169" t="str">
            <v>Free</v>
          </cell>
          <cell r="J169">
            <v>150</v>
          </cell>
        </row>
        <row r="170">
          <cell r="C170">
            <v>220430</v>
          </cell>
          <cell r="D170" t="str">
            <v>SL</v>
          </cell>
          <cell r="E170">
            <v>22</v>
          </cell>
          <cell r="F170" t="str">
            <v>Beverages, spirits and vinegar</v>
          </cell>
          <cell r="G170" t="str">
            <v>Other grape must</v>
          </cell>
          <cell r="H170" t="str">
            <v>Ltr.</v>
          </cell>
          <cell r="I170" t="str">
            <v>Free</v>
          </cell>
          <cell r="J170">
            <v>150</v>
          </cell>
        </row>
        <row r="171">
          <cell r="C171">
            <v>220510</v>
          </cell>
          <cell r="D171" t="str">
            <v>SL</v>
          </cell>
          <cell r="E171">
            <v>22</v>
          </cell>
          <cell r="F171" t="str">
            <v>Beverages, spirits and vinegar</v>
          </cell>
          <cell r="G171" t="str">
            <v>In containers holding 2 L or less</v>
          </cell>
          <cell r="H171" t="str">
            <v>Ltr.</v>
          </cell>
          <cell r="I171" t="str">
            <v>Free</v>
          </cell>
          <cell r="J171">
            <v>150</v>
          </cell>
        </row>
        <row r="172">
          <cell r="C172">
            <v>220590</v>
          </cell>
          <cell r="D172" t="str">
            <v>SL</v>
          </cell>
          <cell r="E172">
            <v>22</v>
          </cell>
          <cell r="F172" t="str">
            <v>Beverages, spirits and vinegar</v>
          </cell>
          <cell r="G172" t="str">
            <v>Other</v>
          </cell>
          <cell r="H172" t="str">
            <v>Ltr.</v>
          </cell>
          <cell r="I172" t="str">
            <v>Free</v>
          </cell>
          <cell r="J172">
            <v>150</v>
          </cell>
        </row>
        <row r="173">
          <cell r="C173">
            <v>220600</v>
          </cell>
          <cell r="D173" t="str">
            <v>SL</v>
          </cell>
          <cell r="E173">
            <v>22</v>
          </cell>
          <cell r="F173" t="str">
            <v>Beverages, spirits and vinegar</v>
          </cell>
          <cell r="G173" t="str">
            <v>Other fermented beverages (for example; cider perry mead); mixtures of fermented beverages and non-alcoholic beverages, not elsewhere specified or inlcuded</v>
          </cell>
          <cell r="H173" t="str">
            <v>Ltr.</v>
          </cell>
          <cell r="I173" t="str">
            <v>Free</v>
          </cell>
          <cell r="J173">
            <v>150</v>
          </cell>
        </row>
        <row r="174">
          <cell r="C174">
            <v>220710</v>
          </cell>
          <cell r="D174" t="str">
            <v>SL</v>
          </cell>
          <cell r="E174">
            <v>22</v>
          </cell>
          <cell r="F174" t="str">
            <v>Beverages, spirits and vinegar</v>
          </cell>
          <cell r="G174" t="str">
            <v>Rectified spirit: Concentrates of alcoholic beverages</v>
          </cell>
          <cell r="H174" t="str">
            <v>Ltr.</v>
          </cell>
          <cell r="I174" t="str">
            <v>Free</v>
          </cell>
          <cell r="J174">
            <v>150</v>
          </cell>
        </row>
        <row r="175">
          <cell r="C175">
            <v>220710</v>
          </cell>
          <cell r="D175" t="str">
            <v>SL</v>
          </cell>
          <cell r="E175">
            <v>22</v>
          </cell>
          <cell r="F175" t="str">
            <v>Beverages, spirits and vinegar</v>
          </cell>
          <cell r="G175" t="str">
            <v>Rectified spirit: Other</v>
          </cell>
          <cell r="H175" t="str">
            <v>Ltr.</v>
          </cell>
          <cell r="I175" t="str">
            <v>Free</v>
          </cell>
          <cell r="J175">
            <v>150</v>
          </cell>
        </row>
        <row r="176">
          <cell r="C176">
            <v>220710</v>
          </cell>
          <cell r="D176" t="str">
            <v>SL</v>
          </cell>
          <cell r="E176">
            <v>22</v>
          </cell>
          <cell r="F176" t="str">
            <v>Beverages, spirits and vinegar</v>
          </cell>
          <cell r="G176" t="str">
            <v>Other</v>
          </cell>
          <cell r="H176" t="str">
            <v>Ltr.</v>
          </cell>
          <cell r="I176" t="str">
            <v>Free</v>
          </cell>
          <cell r="J176">
            <v>150</v>
          </cell>
        </row>
        <row r="177">
          <cell r="C177">
            <v>220820</v>
          </cell>
          <cell r="D177" t="str">
            <v>SL</v>
          </cell>
          <cell r="E177">
            <v>22</v>
          </cell>
          <cell r="F177" t="str">
            <v>Beverages, spirits and vinegar</v>
          </cell>
          <cell r="G177" t="str">
            <v>Brandy</v>
          </cell>
          <cell r="H177" t="str">
            <v>Ltr.</v>
          </cell>
          <cell r="I177" t="str">
            <v>Free</v>
          </cell>
          <cell r="J177">
            <v>150</v>
          </cell>
        </row>
        <row r="178">
          <cell r="C178">
            <v>220820</v>
          </cell>
          <cell r="D178" t="str">
            <v>SL</v>
          </cell>
          <cell r="E178">
            <v>22</v>
          </cell>
          <cell r="F178" t="str">
            <v>Beverages, spirits and vinegar</v>
          </cell>
          <cell r="G178" t="str">
            <v>Liquors</v>
          </cell>
          <cell r="H178" t="str">
            <v>Ltr.</v>
          </cell>
          <cell r="I178" t="str">
            <v>Free</v>
          </cell>
          <cell r="J178">
            <v>150</v>
          </cell>
        </row>
        <row r="179">
          <cell r="C179">
            <v>220820</v>
          </cell>
          <cell r="D179" t="str">
            <v>SL</v>
          </cell>
          <cell r="E179">
            <v>22</v>
          </cell>
          <cell r="F179" t="str">
            <v>Beverages, spirits and vinegar</v>
          </cell>
          <cell r="G179" t="str">
            <v>Other</v>
          </cell>
          <cell r="H179" t="str">
            <v>Ltr.</v>
          </cell>
          <cell r="I179" t="str">
            <v>Free</v>
          </cell>
          <cell r="J179">
            <v>150</v>
          </cell>
        </row>
        <row r="180">
          <cell r="C180">
            <v>220820</v>
          </cell>
          <cell r="D180" t="str">
            <v>SL</v>
          </cell>
          <cell r="E180">
            <v>22</v>
          </cell>
          <cell r="F180" t="str">
            <v>Beverages, spirits and vinegar</v>
          </cell>
          <cell r="G180" t="str">
            <v>Other: Brandy</v>
          </cell>
          <cell r="H180" t="str">
            <v>Ltr.</v>
          </cell>
          <cell r="I180">
            <v>0</v>
          </cell>
          <cell r="J180">
            <v>150</v>
          </cell>
        </row>
        <row r="181">
          <cell r="C181">
            <v>220820</v>
          </cell>
          <cell r="D181" t="str">
            <v>SL</v>
          </cell>
          <cell r="E181">
            <v>22</v>
          </cell>
          <cell r="F181" t="str">
            <v>Beverages, spirits and vinegar</v>
          </cell>
          <cell r="G181" t="str">
            <v>Other: Liquors</v>
          </cell>
          <cell r="H181" t="str">
            <v>Ltr.</v>
          </cell>
          <cell r="I181">
            <v>0</v>
          </cell>
          <cell r="J181">
            <v>150</v>
          </cell>
        </row>
        <row r="182">
          <cell r="C182">
            <v>220820</v>
          </cell>
          <cell r="D182" t="str">
            <v>SL</v>
          </cell>
          <cell r="E182">
            <v>22</v>
          </cell>
          <cell r="F182" t="str">
            <v>Beverages, spirits and vinegar</v>
          </cell>
          <cell r="G182" t="str">
            <v>Other: Other</v>
          </cell>
          <cell r="H182" t="str">
            <v>kg</v>
          </cell>
          <cell r="I182">
            <v>0</v>
          </cell>
          <cell r="J182">
            <v>150</v>
          </cell>
        </row>
        <row r="183">
          <cell r="C183">
            <v>220830</v>
          </cell>
          <cell r="D183" t="str">
            <v>SL</v>
          </cell>
          <cell r="E183">
            <v>22</v>
          </cell>
          <cell r="F183" t="str">
            <v>Beverages, spirits and vinegar</v>
          </cell>
          <cell r="G183" t="str">
            <v>Bourbon whiskey</v>
          </cell>
          <cell r="H183" t="str">
            <v>Ltr.</v>
          </cell>
          <cell r="I183" t="str">
            <v>Free</v>
          </cell>
          <cell r="J183">
            <v>150</v>
          </cell>
        </row>
        <row r="184">
          <cell r="C184">
            <v>220830</v>
          </cell>
          <cell r="D184" t="str">
            <v>SL</v>
          </cell>
          <cell r="E184">
            <v>22</v>
          </cell>
          <cell r="F184" t="str">
            <v>Beverages, spirits and vinegar</v>
          </cell>
          <cell r="G184" t="str">
            <v>Scotch</v>
          </cell>
          <cell r="H184" t="str">
            <v>Ltr.</v>
          </cell>
          <cell r="I184" t="str">
            <v>Free</v>
          </cell>
          <cell r="J184">
            <v>150</v>
          </cell>
        </row>
        <row r="185">
          <cell r="C185">
            <v>220830</v>
          </cell>
          <cell r="D185" t="str">
            <v>SL</v>
          </cell>
          <cell r="E185">
            <v>22</v>
          </cell>
          <cell r="F185" t="str">
            <v>Beverages, spirits and vinegar</v>
          </cell>
          <cell r="G185" t="str">
            <v>Blended</v>
          </cell>
          <cell r="H185" t="str">
            <v>Ltr.</v>
          </cell>
          <cell r="I185" t="str">
            <v>Free</v>
          </cell>
          <cell r="J185">
            <v>150</v>
          </cell>
        </row>
        <row r="186">
          <cell r="C186">
            <v>220830</v>
          </cell>
          <cell r="D186" t="str">
            <v>SL</v>
          </cell>
          <cell r="E186">
            <v>22</v>
          </cell>
          <cell r="F186" t="str">
            <v>Beverages, spirits and vinegar</v>
          </cell>
          <cell r="G186" t="str">
            <v>Other</v>
          </cell>
          <cell r="H186" t="str">
            <v>Ltr.</v>
          </cell>
          <cell r="I186" t="str">
            <v>Free</v>
          </cell>
          <cell r="J186">
            <v>150</v>
          </cell>
        </row>
        <row r="187">
          <cell r="C187">
            <v>220830</v>
          </cell>
          <cell r="D187" t="str">
            <v>SL</v>
          </cell>
          <cell r="E187">
            <v>22</v>
          </cell>
          <cell r="F187" t="str">
            <v>Beverages, spirits and vinegar</v>
          </cell>
          <cell r="G187" t="str">
            <v>Other: Bourbon whiskey</v>
          </cell>
          <cell r="H187" t="str">
            <v>Ltr.</v>
          </cell>
          <cell r="I187" t="str">
            <v>Free</v>
          </cell>
          <cell r="J187">
            <v>150</v>
          </cell>
        </row>
        <row r="188">
          <cell r="C188">
            <v>220830</v>
          </cell>
          <cell r="D188" t="str">
            <v>SL</v>
          </cell>
          <cell r="E188">
            <v>22</v>
          </cell>
          <cell r="F188" t="str">
            <v>Beverages, spirits and vinegar</v>
          </cell>
          <cell r="G188" t="str">
            <v>Other: Scotch</v>
          </cell>
          <cell r="H188" t="str">
            <v>Ltr.</v>
          </cell>
          <cell r="I188" t="str">
            <v>Free</v>
          </cell>
          <cell r="J188">
            <v>150</v>
          </cell>
        </row>
        <row r="189">
          <cell r="C189">
            <v>220830</v>
          </cell>
          <cell r="D189" t="str">
            <v>SL</v>
          </cell>
          <cell r="E189">
            <v>22</v>
          </cell>
          <cell r="F189" t="str">
            <v>Beverages, spirits and vinegar</v>
          </cell>
          <cell r="G189" t="str">
            <v>Other: Blended</v>
          </cell>
          <cell r="H189" t="str">
            <v>Ltr.</v>
          </cell>
          <cell r="I189" t="str">
            <v>Free</v>
          </cell>
          <cell r="J189">
            <v>150</v>
          </cell>
        </row>
        <row r="190">
          <cell r="C190">
            <v>220830</v>
          </cell>
          <cell r="D190" t="str">
            <v>SL</v>
          </cell>
          <cell r="E190">
            <v>22</v>
          </cell>
          <cell r="F190" t="str">
            <v>Beverages, spirits and vinegar</v>
          </cell>
          <cell r="G190" t="str">
            <v>Other: Other</v>
          </cell>
          <cell r="H190" t="str">
            <v>Ltr.</v>
          </cell>
          <cell r="I190" t="str">
            <v>Free</v>
          </cell>
          <cell r="J190">
            <v>150</v>
          </cell>
        </row>
        <row r="191">
          <cell r="C191">
            <v>220840</v>
          </cell>
          <cell r="D191" t="str">
            <v>SL</v>
          </cell>
          <cell r="E191">
            <v>22</v>
          </cell>
          <cell r="F191" t="str">
            <v>Beverages, spirits and vinegar</v>
          </cell>
          <cell r="G191" t="str">
            <v>Rum</v>
          </cell>
          <cell r="H191" t="str">
            <v>Ltr.</v>
          </cell>
          <cell r="I191" t="str">
            <v>Free</v>
          </cell>
          <cell r="J191">
            <v>150</v>
          </cell>
        </row>
        <row r="192">
          <cell r="C192">
            <v>220840</v>
          </cell>
          <cell r="D192" t="str">
            <v>SL</v>
          </cell>
          <cell r="E192">
            <v>22</v>
          </cell>
          <cell r="F192" t="str">
            <v>Beverages, spirits and vinegar</v>
          </cell>
          <cell r="G192" t="str">
            <v>Other</v>
          </cell>
          <cell r="H192" t="str">
            <v>Ltr.</v>
          </cell>
          <cell r="I192" t="str">
            <v>Free</v>
          </cell>
          <cell r="J192">
            <v>150</v>
          </cell>
        </row>
        <row r="193">
          <cell r="C193">
            <v>220840</v>
          </cell>
          <cell r="D193" t="str">
            <v>SL</v>
          </cell>
          <cell r="E193">
            <v>22</v>
          </cell>
          <cell r="F193" t="str">
            <v>Beverages, spirits and vinegar</v>
          </cell>
          <cell r="G193" t="str">
            <v>Other: Rum</v>
          </cell>
          <cell r="H193" t="str">
            <v>Ltr.</v>
          </cell>
          <cell r="I193" t="str">
            <v>Free</v>
          </cell>
          <cell r="J193">
            <v>150</v>
          </cell>
        </row>
        <row r="194">
          <cell r="C194">
            <v>220840</v>
          </cell>
          <cell r="D194" t="str">
            <v>SL</v>
          </cell>
          <cell r="E194">
            <v>22</v>
          </cell>
          <cell r="F194" t="str">
            <v>Beverages, spirits and vinegar</v>
          </cell>
          <cell r="G194" t="str">
            <v>Other: Other</v>
          </cell>
          <cell r="H194" t="str">
            <v>Ltr.</v>
          </cell>
          <cell r="I194" t="str">
            <v>Free</v>
          </cell>
          <cell r="J194">
            <v>150</v>
          </cell>
        </row>
        <row r="195">
          <cell r="C195">
            <v>220850</v>
          </cell>
          <cell r="D195" t="str">
            <v>SL</v>
          </cell>
          <cell r="E195">
            <v>22</v>
          </cell>
          <cell r="F195" t="str">
            <v>Beverages, spirits and vinegar</v>
          </cell>
          <cell r="G195" t="str">
            <v>Gin</v>
          </cell>
          <cell r="H195" t="str">
            <v>Ltr.</v>
          </cell>
          <cell r="I195" t="str">
            <v>Free</v>
          </cell>
          <cell r="J195">
            <v>150</v>
          </cell>
        </row>
        <row r="196">
          <cell r="C196">
            <v>220850</v>
          </cell>
          <cell r="D196" t="str">
            <v>SL</v>
          </cell>
          <cell r="E196">
            <v>22</v>
          </cell>
          <cell r="F196" t="str">
            <v>Beverages, spirits and vinegar</v>
          </cell>
          <cell r="G196" t="str">
            <v>Geneva</v>
          </cell>
          <cell r="H196" t="str">
            <v>Ltr.</v>
          </cell>
          <cell r="I196" t="str">
            <v>Free</v>
          </cell>
          <cell r="J196">
            <v>150</v>
          </cell>
        </row>
        <row r="197">
          <cell r="C197">
            <v>220850</v>
          </cell>
          <cell r="D197" t="str">
            <v>SL</v>
          </cell>
          <cell r="E197">
            <v>22</v>
          </cell>
          <cell r="F197" t="str">
            <v>Beverages, spirits and vinegar</v>
          </cell>
          <cell r="G197" t="str">
            <v>Vodka</v>
          </cell>
          <cell r="H197" t="str">
            <v>Ltr.</v>
          </cell>
          <cell r="I197" t="str">
            <v>Free</v>
          </cell>
          <cell r="J197">
            <v>150</v>
          </cell>
        </row>
        <row r="198">
          <cell r="C198">
            <v>220850</v>
          </cell>
          <cell r="D198" t="str">
            <v>SL</v>
          </cell>
          <cell r="E198">
            <v>22</v>
          </cell>
          <cell r="F198" t="str">
            <v>Beverages, spirits and vinegar</v>
          </cell>
          <cell r="G198" t="str">
            <v>Other: Gin</v>
          </cell>
          <cell r="H198" t="str">
            <v>Ltr.</v>
          </cell>
          <cell r="I198" t="str">
            <v>Free</v>
          </cell>
          <cell r="J198">
            <v>150</v>
          </cell>
        </row>
        <row r="199">
          <cell r="C199">
            <v>220850</v>
          </cell>
          <cell r="D199" t="str">
            <v>SL</v>
          </cell>
          <cell r="E199">
            <v>22</v>
          </cell>
          <cell r="F199" t="str">
            <v>Beverages, spirits and vinegar</v>
          </cell>
          <cell r="G199" t="str">
            <v>Other: Geneva</v>
          </cell>
          <cell r="H199" t="str">
            <v>Ltr.</v>
          </cell>
          <cell r="I199" t="str">
            <v>Free</v>
          </cell>
          <cell r="J199">
            <v>150</v>
          </cell>
        </row>
        <row r="200">
          <cell r="C200">
            <v>220860</v>
          </cell>
          <cell r="D200" t="str">
            <v>SL</v>
          </cell>
          <cell r="E200">
            <v>22</v>
          </cell>
          <cell r="F200" t="str">
            <v>Beverages, spirits and vinegar</v>
          </cell>
          <cell r="G200" t="str">
            <v>Other: Vodka</v>
          </cell>
          <cell r="H200" t="str">
            <v>Ltr.</v>
          </cell>
          <cell r="I200" t="str">
            <v>Free</v>
          </cell>
          <cell r="J200">
            <v>150</v>
          </cell>
        </row>
        <row r="201">
          <cell r="C201">
            <v>220870</v>
          </cell>
          <cell r="D201" t="str">
            <v>SL</v>
          </cell>
          <cell r="E201">
            <v>22</v>
          </cell>
          <cell r="F201" t="str">
            <v>Beverages, spirits and vinegar</v>
          </cell>
          <cell r="G201" t="str">
            <v>Liquers</v>
          </cell>
          <cell r="H201" t="str">
            <v>Ltr.</v>
          </cell>
          <cell r="I201" t="str">
            <v>Free</v>
          </cell>
          <cell r="J201">
            <v>150</v>
          </cell>
        </row>
        <row r="202">
          <cell r="C202">
            <v>220870</v>
          </cell>
          <cell r="D202" t="str">
            <v>SL</v>
          </cell>
          <cell r="E202">
            <v>22</v>
          </cell>
          <cell r="F202" t="str">
            <v>Beverages, spirits and vinegar</v>
          </cell>
          <cell r="G202" t="str">
            <v>Cordials</v>
          </cell>
          <cell r="H202" t="str">
            <v>Ltr.</v>
          </cell>
          <cell r="I202" t="str">
            <v>Free</v>
          </cell>
          <cell r="J202">
            <v>150</v>
          </cell>
        </row>
        <row r="203">
          <cell r="C203">
            <v>220870</v>
          </cell>
          <cell r="D203" t="str">
            <v>SL</v>
          </cell>
          <cell r="E203">
            <v>22</v>
          </cell>
          <cell r="F203" t="str">
            <v>Beverages, spirits and vinegar</v>
          </cell>
          <cell r="G203" t="str">
            <v>Other: Liquers</v>
          </cell>
          <cell r="H203" t="str">
            <v>Ltr.</v>
          </cell>
          <cell r="I203" t="str">
            <v>Free</v>
          </cell>
          <cell r="J203">
            <v>150</v>
          </cell>
        </row>
        <row r="204">
          <cell r="C204">
            <v>220870</v>
          </cell>
          <cell r="D204" t="str">
            <v>SL</v>
          </cell>
          <cell r="E204">
            <v>22</v>
          </cell>
          <cell r="F204" t="str">
            <v>Beverages, spirits and vinegar</v>
          </cell>
          <cell r="G204" t="str">
            <v>Other: Cordials</v>
          </cell>
          <cell r="H204" t="str">
            <v>Ltr.</v>
          </cell>
          <cell r="I204" t="str">
            <v>Free</v>
          </cell>
          <cell r="J204">
            <v>150</v>
          </cell>
        </row>
        <row r="205">
          <cell r="C205">
            <v>220890</v>
          </cell>
          <cell r="D205" t="str">
            <v>SL</v>
          </cell>
          <cell r="E205">
            <v>22</v>
          </cell>
          <cell r="F205" t="str">
            <v>Beverages, spirits and vinegar</v>
          </cell>
          <cell r="G205" t="str">
            <v>Tequila</v>
          </cell>
          <cell r="H205" t="str">
            <v>Ltr.</v>
          </cell>
          <cell r="I205" t="str">
            <v>Free</v>
          </cell>
          <cell r="J205">
            <v>150</v>
          </cell>
        </row>
        <row r="206">
          <cell r="C206">
            <v>220890</v>
          </cell>
          <cell r="D206" t="str">
            <v>SL</v>
          </cell>
          <cell r="E206">
            <v>22</v>
          </cell>
          <cell r="F206" t="str">
            <v>Beverages, spirits and vinegar</v>
          </cell>
          <cell r="G206" t="str">
            <v>Indentured ethyl alcohol</v>
          </cell>
          <cell r="H206" t="str">
            <v>Ltr.</v>
          </cell>
          <cell r="I206" t="str">
            <v>Free</v>
          </cell>
          <cell r="J206">
            <v>150</v>
          </cell>
        </row>
        <row r="207">
          <cell r="C207">
            <v>220890</v>
          </cell>
          <cell r="D207" t="str">
            <v>SL</v>
          </cell>
          <cell r="E207">
            <v>22</v>
          </cell>
          <cell r="F207" t="str">
            <v>Beverages, spirits and vinegar</v>
          </cell>
          <cell r="G207" t="str">
            <v>Other</v>
          </cell>
          <cell r="H207" t="str">
            <v>Ltr.</v>
          </cell>
          <cell r="I207" t="str">
            <v>Free</v>
          </cell>
          <cell r="J207">
            <v>150</v>
          </cell>
        </row>
        <row r="208">
          <cell r="C208">
            <v>220890</v>
          </cell>
          <cell r="D208" t="str">
            <v>SL</v>
          </cell>
          <cell r="E208">
            <v>22</v>
          </cell>
          <cell r="F208" t="str">
            <v>Beverages, spirits and vinegar</v>
          </cell>
          <cell r="G208" t="str">
            <v>Other: Tequila</v>
          </cell>
          <cell r="H208" t="str">
            <v>Ltr.</v>
          </cell>
          <cell r="I208" t="str">
            <v>Free</v>
          </cell>
          <cell r="J208">
            <v>150</v>
          </cell>
        </row>
        <row r="209">
          <cell r="C209">
            <v>220890</v>
          </cell>
          <cell r="D209" t="str">
            <v>SL</v>
          </cell>
          <cell r="E209">
            <v>22</v>
          </cell>
          <cell r="F209" t="str">
            <v>Beverages, spirits and vinegar</v>
          </cell>
          <cell r="G209" t="str">
            <v>Other: Indentured ethyl alcohol</v>
          </cell>
          <cell r="H209" t="str">
            <v>Ltr.</v>
          </cell>
          <cell r="I209" t="str">
            <v>Free</v>
          </cell>
          <cell r="J209">
            <v>150</v>
          </cell>
        </row>
        <row r="210">
          <cell r="C210">
            <v>220890</v>
          </cell>
          <cell r="D210" t="str">
            <v>SL</v>
          </cell>
          <cell r="E210">
            <v>22</v>
          </cell>
          <cell r="F210" t="str">
            <v>Beverages, spirits and vinegar</v>
          </cell>
          <cell r="G210" t="str">
            <v>Other: Other</v>
          </cell>
          <cell r="H210" t="str">
            <v>Ltr.</v>
          </cell>
          <cell r="I210" t="str">
            <v>Free</v>
          </cell>
          <cell r="J210">
            <v>150</v>
          </cell>
        </row>
        <row r="211">
          <cell r="C211">
            <v>230210</v>
          </cell>
          <cell r="D211" t="str">
            <v>SL</v>
          </cell>
          <cell r="E211">
            <v>23</v>
          </cell>
          <cell r="F211" t="str">
            <v>Residues, wastes of food industry, animal fodder</v>
          </cell>
          <cell r="G211" t="str">
            <v>Maize bran</v>
          </cell>
          <cell r="H211" t="str">
            <v>kg</v>
          </cell>
          <cell r="I211" t="str">
            <v>Free</v>
          </cell>
          <cell r="J211">
            <v>30</v>
          </cell>
        </row>
        <row r="212">
          <cell r="C212">
            <v>230210</v>
          </cell>
          <cell r="D212" t="str">
            <v>SL</v>
          </cell>
          <cell r="E212">
            <v>23</v>
          </cell>
          <cell r="F212" t="str">
            <v>Residues, wastes of food industry, animal fodder</v>
          </cell>
          <cell r="G212" t="str">
            <v>Other</v>
          </cell>
          <cell r="H212" t="str">
            <v>kg</v>
          </cell>
          <cell r="I212" t="str">
            <v>Free</v>
          </cell>
          <cell r="J212">
            <v>30</v>
          </cell>
        </row>
        <row r="213">
          <cell r="C213">
            <v>230230</v>
          </cell>
          <cell r="D213" t="str">
            <v>SL</v>
          </cell>
          <cell r="E213">
            <v>23</v>
          </cell>
          <cell r="F213" t="str">
            <v>Residues, wastes of food industry, animal fodder</v>
          </cell>
          <cell r="G213" t="str">
            <v>Of wheat</v>
          </cell>
          <cell r="H213" t="str">
            <v>kg</v>
          </cell>
          <cell r="I213" t="str">
            <v>Free</v>
          </cell>
          <cell r="J213">
            <v>30</v>
          </cell>
        </row>
        <row r="214">
          <cell r="C214">
            <v>230240</v>
          </cell>
          <cell r="D214" t="str">
            <v>SL</v>
          </cell>
          <cell r="E214">
            <v>23</v>
          </cell>
          <cell r="F214" t="str">
            <v>Residues, wastes of food industry, animal fodder</v>
          </cell>
          <cell r="G214" t="str">
            <v>Of other cereals</v>
          </cell>
          <cell r="H214" t="str">
            <v>kg</v>
          </cell>
          <cell r="I214" t="str">
            <v>Free</v>
          </cell>
          <cell r="J214">
            <v>30</v>
          </cell>
        </row>
        <row r="215">
          <cell r="C215">
            <v>230250</v>
          </cell>
          <cell r="D215" t="str">
            <v>SL</v>
          </cell>
          <cell r="E215">
            <v>23</v>
          </cell>
          <cell r="F215" t="str">
            <v>Residues, wastes of food industry, animal fodder</v>
          </cell>
          <cell r="G215" t="str">
            <v>Of leguminous plants</v>
          </cell>
          <cell r="H215" t="str">
            <v>kg</v>
          </cell>
          <cell r="I215" t="str">
            <v>Free</v>
          </cell>
          <cell r="J215">
            <v>30</v>
          </cell>
        </row>
        <row r="216">
          <cell r="C216">
            <v>230310</v>
          </cell>
          <cell r="D216" t="str">
            <v>SL</v>
          </cell>
          <cell r="E216">
            <v>23</v>
          </cell>
          <cell r="F216" t="str">
            <v>Residues, wastes of food industry, animal fodder</v>
          </cell>
          <cell r="G216" t="str">
            <v>Residues of starch manufacture and similar residues</v>
          </cell>
          <cell r="H216" t="str">
            <v>kg</v>
          </cell>
          <cell r="I216" t="str">
            <v>Free</v>
          </cell>
          <cell r="J216">
            <v>30</v>
          </cell>
        </row>
        <row r="217">
          <cell r="C217">
            <v>230320</v>
          </cell>
          <cell r="D217" t="str">
            <v>SL</v>
          </cell>
          <cell r="E217">
            <v>23</v>
          </cell>
          <cell r="F217" t="str">
            <v>Residues, wastes of food industry, animal fodder</v>
          </cell>
          <cell r="G217" t="str">
            <v>Beet-pulp, bagasse and other waste of sugar manufacture</v>
          </cell>
          <cell r="H217" t="str">
            <v>kg</v>
          </cell>
          <cell r="I217" t="str">
            <v>Free</v>
          </cell>
          <cell r="J217">
            <v>30</v>
          </cell>
        </row>
        <row r="218">
          <cell r="C218">
            <v>230330</v>
          </cell>
          <cell r="D218" t="str">
            <v>SL</v>
          </cell>
          <cell r="E218">
            <v>23</v>
          </cell>
          <cell r="F218" t="str">
            <v>Residues, wastes of food industry, animal fodder</v>
          </cell>
          <cell r="G218" t="str">
            <v>Brewing or distilling dregs and waste</v>
          </cell>
          <cell r="H218" t="str">
            <v>kg</v>
          </cell>
          <cell r="I218" t="str">
            <v>Free</v>
          </cell>
          <cell r="J218">
            <v>30</v>
          </cell>
        </row>
        <row r="219">
          <cell r="C219">
            <v>230400</v>
          </cell>
          <cell r="D219" t="str">
            <v>SL</v>
          </cell>
          <cell r="E219">
            <v>23</v>
          </cell>
          <cell r="F219" t="str">
            <v>Residues, wastes of food industry, animal fodder</v>
          </cell>
          <cell r="G219" t="str">
            <v>Oil-cake and oil-cake meal of soya-bean, expeller variety</v>
          </cell>
          <cell r="H219" t="str">
            <v>kg</v>
          </cell>
          <cell r="I219" t="str">
            <v>Free</v>
          </cell>
          <cell r="J219">
            <v>30</v>
          </cell>
        </row>
        <row r="220">
          <cell r="C220">
            <v>230400</v>
          </cell>
          <cell r="D220" t="str">
            <v>SL</v>
          </cell>
          <cell r="E220">
            <v>23</v>
          </cell>
          <cell r="F220" t="str">
            <v>Residues, wastes of food industry, animal fodder</v>
          </cell>
          <cell r="G220" t="str">
            <v>Oil-cake of soyabean, solvent extracted (defatted) variety</v>
          </cell>
          <cell r="H220" t="str">
            <v>kg</v>
          </cell>
          <cell r="I220" t="str">
            <v>Free</v>
          </cell>
          <cell r="J220">
            <v>30</v>
          </cell>
        </row>
        <row r="221">
          <cell r="C221">
            <v>230400</v>
          </cell>
          <cell r="D221" t="str">
            <v>SL</v>
          </cell>
          <cell r="E221">
            <v>23</v>
          </cell>
          <cell r="F221" t="str">
            <v>Residues, wastes of food industry, animal fodder</v>
          </cell>
          <cell r="G221" t="str">
            <v>Meal of soya-bean, solvent extracted (defatted</v>
          </cell>
          <cell r="H221" t="str">
            <v>kg</v>
          </cell>
          <cell r="I221" t="str">
            <v>Free</v>
          </cell>
          <cell r="J221">
            <v>30</v>
          </cell>
        </row>
        <row r="222">
          <cell r="C222">
            <v>230400</v>
          </cell>
          <cell r="D222" t="str">
            <v>SL</v>
          </cell>
          <cell r="E222">
            <v>23</v>
          </cell>
          <cell r="F222" t="str">
            <v>Residues, wastes of food industry, animal fodder</v>
          </cell>
          <cell r="G222" t="str">
            <v>Other</v>
          </cell>
          <cell r="H222" t="str">
            <v>kg</v>
          </cell>
          <cell r="I222" t="str">
            <v>Free</v>
          </cell>
          <cell r="J222">
            <v>30</v>
          </cell>
        </row>
        <row r="223">
          <cell r="C223">
            <v>230500</v>
          </cell>
          <cell r="D223" t="str">
            <v>SL</v>
          </cell>
          <cell r="E223">
            <v>23</v>
          </cell>
          <cell r="F223" t="str">
            <v>Residues, wastes of food industry, animal fodder</v>
          </cell>
          <cell r="G223" t="str">
            <v>Oil-cake and oil-cake meal of ground-nut expeller variety</v>
          </cell>
          <cell r="H223" t="str">
            <v>kg</v>
          </cell>
          <cell r="I223" t="str">
            <v>Free</v>
          </cell>
          <cell r="J223">
            <v>30</v>
          </cell>
        </row>
        <row r="224">
          <cell r="C224">
            <v>230500</v>
          </cell>
          <cell r="D224" t="str">
            <v>SL</v>
          </cell>
          <cell r="E224">
            <v>23</v>
          </cell>
          <cell r="F224" t="str">
            <v>Residues, wastes of food industry, animal fodder</v>
          </cell>
          <cell r="G224" t="str">
            <v>Oil-cake and oil-cake meal of ground-nut, solvent extracted variety (defatted)</v>
          </cell>
          <cell r="H224" t="str">
            <v>kg</v>
          </cell>
          <cell r="I224" t="str">
            <v>Free</v>
          </cell>
          <cell r="J224">
            <v>30</v>
          </cell>
        </row>
        <row r="225">
          <cell r="C225">
            <v>230500</v>
          </cell>
          <cell r="D225" t="str">
            <v>SL</v>
          </cell>
          <cell r="E225">
            <v>23</v>
          </cell>
          <cell r="F225" t="str">
            <v>Residues, wastes of food industry, animal fodder</v>
          </cell>
          <cell r="G225" t="str">
            <v>Other</v>
          </cell>
          <cell r="H225" t="str">
            <v>kg</v>
          </cell>
          <cell r="I225" t="str">
            <v>Free</v>
          </cell>
          <cell r="J225">
            <v>30</v>
          </cell>
        </row>
        <row r="226">
          <cell r="C226">
            <v>230610</v>
          </cell>
          <cell r="D226" t="str">
            <v>SL</v>
          </cell>
          <cell r="E226">
            <v>23</v>
          </cell>
          <cell r="F226" t="str">
            <v>Residues, wastes of food industry, animal fodder</v>
          </cell>
          <cell r="G226" t="str">
            <v>Oil-cake and oil-cake meal, decorticated expeller variety</v>
          </cell>
          <cell r="H226" t="str">
            <v>kg</v>
          </cell>
          <cell r="I226" t="str">
            <v>Free</v>
          </cell>
          <cell r="J226">
            <v>30</v>
          </cell>
        </row>
        <row r="227">
          <cell r="C227">
            <v>230610</v>
          </cell>
          <cell r="D227" t="str">
            <v>SL</v>
          </cell>
          <cell r="E227">
            <v>23</v>
          </cell>
          <cell r="F227" t="str">
            <v>Residues, wastes of food industry, animal fodder</v>
          </cell>
          <cell r="G227" t="str">
            <v>Oil-cake and oil-cake meal, decorticated solvent extracted (defatted) variety</v>
          </cell>
          <cell r="H227" t="str">
            <v>kg</v>
          </cell>
          <cell r="I227" t="str">
            <v>Free</v>
          </cell>
          <cell r="J227">
            <v>30</v>
          </cell>
        </row>
        <row r="228">
          <cell r="C228">
            <v>230610</v>
          </cell>
          <cell r="D228" t="str">
            <v>SL</v>
          </cell>
          <cell r="E228">
            <v>23</v>
          </cell>
          <cell r="F228" t="str">
            <v>Residues, wastes of food industry, animal fodder</v>
          </cell>
          <cell r="G228" t="str">
            <v>Oil-cake and oil-cake meal, undecorticated expeller variety</v>
          </cell>
          <cell r="H228" t="str">
            <v>kg</v>
          </cell>
          <cell r="I228" t="str">
            <v>Free</v>
          </cell>
          <cell r="J228">
            <v>30</v>
          </cell>
        </row>
        <row r="229">
          <cell r="C229">
            <v>230610</v>
          </cell>
          <cell r="D229" t="str">
            <v>SL</v>
          </cell>
          <cell r="E229">
            <v>23</v>
          </cell>
          <cell r="F229" t="str">
            <v>Residues, wastes of food industry, animal fodder</v>
          </cell>
          <cell r="G229" t="str">
            <v>Oil-cake and oil-cake meal, undecorticated solvent extracted (defatted) variety</v>
          </cell>
          <cell r="H229" t="str">
            <v>kg</v>
          </cell>
          <cell r="I229" t="str">
            <v>Free</v>
          </cell>
          <cell r="J229">
            <v>30</v>
          </cell>
        </row>
        <row r="230">
          <cell r="C230">
            <v>230610</v>
          </cell>
          <cell r="D230" t="str">
            <v>SL</v>
          </cell>
          <cell r="E230">
            <v>23</v>
          </cell>
          <cell r="F230" t="str">
            <v>Residues, wastes of food industry, animal fodder</v>
          </cell>
          <cell r="G230" t="str">
            <v>Other</v>
          </cell>
          <cell r="H230" t="str">
            <v>kg</v>
          </cell>
          <cell r="I230" t="str">
            <v>Free</v>
          </cell>
          <cell r="J230">
            <v>30</v>
          </cell>
        </row>
        <row r="231">
          <cell r="C231">
            <v>230620</v>
          </cell>
          <cell r="D231" t="str">
            <v>SL</v>
          </cell>
          <cell r="E231">
            <v>23</v>
          </cell>
          <cell r="F231" t="str">
            <v>Residues, wastes of food industry, animal fodder</v>
          </cell>
          <cell r="G231" t="str">
            <v>Oil-cake and oil-cake meal, expeller variety</v>
          </cell>
          <cell r="H231" t="str">
            <v>kg</v>
          </cell>
          <cell r="I231" t="str">
            <v>Free</v>
          </cell>
          <cell r="J231">
            <v>30</v>
          </cell>
        </row>
        <row r="232">
          <cell r="C232">
            <v>230620</v>
          </cell>
          <cell r="D232" t="str">
            <v>SL</v>
          </cell>
          <cell r="E232">
            <v>23</v>
          </cell>
          <cell r="F232" t="str">
            <v>Residues, wastes of food industry, animal fodder</v>
          </cell>
          <cell r="G232" t="str">
            <v>Oil-cake and oil-cake meal, solvent extracted (defatted) variety</v>
          </cell>
          <cell r="H232" t="str">
            <v>kg</v>
          </cell>
          <cell r="I232" t="str">
            <v>Free</v>
          </cell>
          <cell r="J232">
            <v>30</v>
          </cell>
        </row>
        <row r="233">
          <cell r="C233">
            <v>230620</v>
          </cell>
          <cell r="D233" t="str">
            <v>SL</v>
          </cell>
          <cell r="E233">
            <v>23</v>
          </cell>
          <cell r="F233" t="str">
            <v>Residues, wastes of food industry, animal fodder</v>
          </cell>
          <cell r="G233" t="str">
            <v>Other</v>
          </cell>
          <cell r="H233" t="str">
            <v>kg</v>
          </cell>
          <cell r="I233" t="str">
            <v>Free</v>
          </cell>
          <cell r="J233">
            <v>30</v>
          </cell>
        </row>
        <row r="234">
          <cell r="C234">
            <v>230630</v>
          </cell>
          <cell r="D234" t="str">
            <v>SL</v>
          </cell>
          <cell r="E234">
            <v>23</v>
          </cell>
          <cell r="F234" t="str">
            <v>Residues, wastes of food industry, animal fodder</v>
          </cell>
          <cell r="G234" t="str">
            <v>Oil-cake and oil-cake meal, expeller variety</v>
          </cell>
          <cell r="H234" t="str">
            <v>kg</v>
          </cell>
          <cell r="I234" t="str">
            <v>Free</v>
          </cell>
          <cell r="J234">
            <v>30</v>
          </cell>
        </row>
        <row r="235">
          <cell r="C235">
            <v>230630</v>
          </cell>
          <cell r="D235" t="str">
            <v>SL</v>
          </cell>
          <cell r="E235">
            <v>23</v>
          </cell>
          <cell r="F235" t="str">
            <v>Residues, wastes of food industry, animal fodder</v>
          </cell>
          <cell r="G235" t="str">
            <v>Oil-cake and oil-cake meal, solvent extracted (defatted) variety</v>
          </cell>
          <cell r="H235" t="str">
            <v>kg</v>
          </cell>
          <cell r="I235" t="str">
            <v>Free</v>
          </cell>
          <cell r="J235">
            <v>30</v>
          </cell>
        </row>
        <row r="236">
          <cell r="C236">
            <v>230630</v>
          </cell>
          <cell r="D236" t="str">
            <v>SL</v>
          </cell>
          <cell r="E236">
            <v>23</v>
          </cell>
          <cell r="F236" t="str">
            <v>Residues, wastes of food industry, animal fodder</v>
          </cell>
          <cell r="G236" t="str">
            <v>Other</v>
          </cell>
          <cell r="H236" t="str">
            <v>kg</v>
          </cell>
          <cell r="I236" t="str">
            <v>Free</v>
          </cell>
          <cell r="J236">
            <v>30</v>
          </cell>
        </row>
        <row r="237">
          <cell r="C237">
            <v>230641</v>
          </cell>
          <cell r="D237" t="str">
            <v>SL</v>
          </cell>
          <cell r="E237">
            <v>23</v>
          </cell>
          <cell r="F237" t="str">
            <v>Residues, wastes of food industry, animal fodder</v>
          </cell>
          <cell r="G237" t="str">
            <v>Of rape or colza seeds: Of low erucic acid rape or colza seeds</v>
          </cell>
          <cell r="H237" t="str">
            <v>kg</v>
          </cell>
          <cell r="I237" t="str">
            <v>Free</v>
          </cell>
          <cell r="J237">
            <v>30</v>
          </cell>
        </row>
        <row r="238">
          <cell r="C238">
            <v>230649</v>
          </cell>
          <cell r="D238" t="str">
            <v>SL</v>
          </cell>
          <cell r="E238">
            <v>23</v>
          </cell>
          <cell r="F238" t="str">
            <v>Residues, wastes of food industry, animal fodder</v>
          </cell>
          <cell r="G238" t="str">
            <v>Of rape or colza seeds: Other</v>
          </cell>
          <cell r="H238" t="str">
            <v>kg</v>
          </cell>
          <cell r="I238" t="str">
            <v>Free</v>
          </cell>
          <cell r="J238">
            <v>30</v>
          </cell>
        </row>
        <row r="239">
          <cell r="C239">
            <v>230650</v>
          </cell>
          <cell r="D239" t="str">
            <v>SL</v>
          </cell>
          <cell r="E239">
            <v>23</v>
          </cell>
          <cell r="F239" t="str">
            <v>Residues, wastes of food industry, animal fodder</v>
          </cell>
          <cell r="G239" t="str">
            <v>Oil-cake and oil-cake meal, expeller variety</v>
          </cell>
          <cell r="H239" t="str">
            <v>kg</v>
          </cell>
          <cell r="I239" t="str">
            <v>Free</v>
          </cell>
          <cell r="J239">
            <v>30</v>
          </cell>
        </row>
        <row r="240">
          <cell r="C240">
            <v>230650</v>
          </cell>
          <cell r="D240" t="str">
            <v>SL</v>
          </cell>
          <cell r="E240">
            <v>23</v>
          </cell>
          <cell r="F240" t="str">
            <v>Residues, wastes of food industry, animal fodder</v>
          </cell>
          <cell r="G240" t="str">
            <v>Oil-cake and oil-cake meal, solvent extracted (defatted) variety</v>
          </cell>
          <cell r="H240" t="str">
            <v>kg</v>
          </cell>
          <cell r="I240" t="str">
            <v>Free</v>
          </cell>
          <cell r="J240">
            <v>30</v>
          </cell>
        </row>
        <row r="241">
          <cell r="C241">
            <v>230650</v>
          </cell>
          <cell r="D241" t="str">
            <v>SL</v>
          </cell>
          <cell r="E241">
            <v>23</v>
          </cell>
          <cell r="F241" t="str">
            <v>Residues, wastes of food industry, animal fodder</v>
          </cell>
          <cell r="G241" t="str">
            <v>Other</v>
          </cell>
          <cell r="H241" t="str">
            <v>kg</v>
          </cell>
          <cell r="I241" t="str">
            <v>Free</v>
          </cell>
          <cell r="J241">
            <v>30</v>
          </cell>
        </row>
        <row r="242">
          <cell r="C242">
            <v>230660</v>
          </cell>
          <cell r="D242" t="str">
            <v>SL</v>
          </cell>
          <cell r="E242">
            <v>23</v>
          </cell>
          <cell r="F242" t="str">
            <v>Residues, wastes of food industry, animal fodder</v>
          </cell>
          <cell r="G242" t="str">
            <v>Of palm nuts or kernels</v>
          </cell>
          <cell r="H242" t="str">
            <v>kg</v>
          </cell>
          <cell r="I242" t="str">
            <v>Free</v>
          </cell>
          <cell r="J242">
            <v>30</v>
          </cell>
        </row>
        <row r="243">
          <cell r="C243">
            <v>230690</v>
          </cell>
          <cell r="D243" t="str">
            <v>SL</v>
          </cell>
          <cell r="E243">
            <v>23</v>
          </cell>
          <cell r="F243" t="str">
            <v>Residues, wastes of food industry, animal fodder</v>
          </cell>
          <cell r="G243" t="str">
            <v>Oil-cake and oil-cake meal, expeller variety: Of mowra seeds</v>
          </cell>
          <cell r="H243" t="str">
            <v>kg</v>
          </cell>
          <cell r="I243" t="str">
            <v>Free</v>
          </cell>
          <cell r="J243">
            <v>30</v>
          </cell>
        </row>
        <row r="244">
          <cell r="C244">
            <v>230690</v>
          </cell>
          <cell r="D244" t="str">
            <v>SL</v>
          </cell>
          <cell r="E244">
            <v>23</v>
          </cell>
          <cell r="F244" t="str">
            <v>Residues, wastes of food industry, animal fodder</v>
          </cell>
          <cell r="G244" t="str">
            <v>Oil-cake and oil-cake meal, expeller variety: Of mustard seeds</v>
          </cell>
          <cell r="H244" t="str">
            <v>kg</v>
          </cell>
          <cell r="I244" t="str">
            <v>Free</v>
          </cell>
          <cell r="J244">
            <v>30</v>
          </cell>
        </row>
        <row r="245">
          <cell r="C245">
            <v>230690</v>
          </cell>
          <cell r="D245" t="str">
            <v>SL</v>
          </cell>
          <cell r="E245">
            <v>23</v>
          </cell>
          <cell r="F245" t="str">
            <v>Residues, wastes of food industry, animal fodder</v>
          </cell>
          <cell r="G245" t="str">
            <v>Oil-cake and oil-cake meal, expeller variety: Of niger seeds</v>
          </cell>
          <cell r="H245" t="str">
            <v>kg</v>
          </cell>
          <cell r="I245" t="str">
            <v>Free</v>
          </cell>
          <cell r="J245">
            <v>30</v>
          </cell>
        </row>
        <row r="246">
          <cell r="C246">
            <v>230690</v>
          </cell>
          <cell r="D246" t="str">
            <v>SL</v>
          </cell>
          <cell r="E246">
            <v>23</v>
          </cell>
          <cell r="F246" t="str">
            <v>Residues, wastes of food industry, animal fodder</v>
          </cell>
          <cell r="G246" t="str">
            <v>Oil-cake and oil-cake meal, expeller variety: Of seasamum seeds</v>
          </cell>
          <cell r="H246" t="str">
            <v>kg</v>
          </cell>
          <cell r="I246" t="str">
            <v>Free</v>
          </cell>
          <cell r="J246">
            <v>30</v>
          </cell>
        </row>
        <row r="247">
          <cell r="C247">
            <v>230690</v>
          </cell>
          <cell r="D247" t="str">
            <v>SL</v>
          </cell>
          <cell r="E247">
            <v>23</v>
          </cell>
          <cell r="F247" t="str">
            <v>Residues, wastes of food industry, animal fodder</v>
          </cell>
          <cell r="G247" t="str">
            <v>Oil-cake and oil-cake meal, expeller variety: Of mango kernel</v>
          </cell>
          <cell r="H247" t="str">
            <v>kg</v>
          </cell>
          <cell r="I247" t="str">
            <v>Free</v>
          </cell>
          <cell r="J247">
            <v>30</v>
          </cell>
        </row>
        <row r="248">
          <cell r="C248">
            <v>230690</v>
          </cell>
          <cell r="D248" t="str">
            <v>SL</v>
          </cell>
          <cell r="E248">
            <v>23</v>
          </cell>
          <cell r="F248" t="str">
            <v>Residues, wastes of food industry, animal fodder</v>
          </cell>
          <cell r="G248" t="str">
            <v>Oil-cake and oil-cake meal, expeller variety: Of sal (de-oiled)</v>
          </cell>
          <cell r="H248" t="str">
            <v>kg</v>
          </cell>
          <cell r="I248" t="str">
            <v>Free</v>
          </cell>
          <cell r="J248">
            <v>30</v>
          </cell>
        </row>
        <row r="249">
          <cell r="C249">
            <v>230690</v>
          </cell>
          <cell r="D249" t="str">
            <v>SL</v>
          </cell>
          <cell r="E249">
            <v>23</v>
          </cell>
          <cell r="F249" t="str">
            <v>Residues, wastes of food industry, animal fodder</v>
          </cell>
          <cell r="G249" t="str">
            <v>Oil-cake and oil-cake meal, expeller variety: Of castor seeds</v>
          </cell>
          <cell r="H249" t="str">
            <v>kg</v>
          </cell>
          <cell r="I249" t="str">
            <v>Free</v>
          </cell>
          <cell r="J249">
            <v>30</v>
          </cell>
        </row>
        <row r="250">
          <cell r="C250">
            <v>230690</v>
          </cell>
          <cell r="D250" t="str">
            <v>SL</v>
          </cell>
          <cell r="E250">
            <v>23</v>
          </cell>
          <cell r="F250" t="str">
            <v>Residues, wastes of food industry, animal fodder</v>
          </cell>
          <cell r="G250" t="str">
            <v>Oil-cake and oil-cake meal, expeller variety: Of neem seeds</v>
          </cell>
          <cell r="H250" t="str">
            <v>kg</v>
          </cell>
          <cell r="I250" t="str">
            <v>Free</v>
          </cell>
          <cell r="J250">
            <v>30</v>
          </cell>
        </row>
        <row r="251">
          <cell r="C251">
            <v>230690</v>
          </cell>
          <cell r="D251" t="str">
            <v>SL</v>
          </cell>
          <cell r="E251">
            <v>23</v>
          </cell>
          <cell r="F251" t="str">
            <v>Residues, wastes of food industry, animal fodder</v>
          </cell>
          <cell r="G251" t="str">
            <v>Oil-cake and oil-cake meal, expeller variety: Of other seeds</v>
          </cell>
          <cell r="H251" t="str">
            <v>kg</v>
          </cell>
          <cell r="I251" t="str">
            <v>Free</v>
          </cell>
          <cell r="J251">
            <v>30</v>
          </cell>
        </row>
        <row r="252">
          <cell r="C252">
            <v>230690</v>
          </cell>
          <cell r="D252" t="str">
            <v>SL</v>
          </cell>
          <cell r="E252">
            <v>23</v>
          </cell>
          <cell r="F252" t="str">
            <v>Residues, wastes of food industry, animal fodder</v>
          </cell>
          <cell r="G252" t="str">
            <v>Oil-cake and oil-cake meal, solvent extracted (defatted) variety: Of mustard seeds</v>
          </cell>
          <cell r="H252" t="str">
            <v>kg</v>
          </cell>
          <cell r="I252" t="str">
            <v>Free</v>
          </cell>
          <cell r="J252">
            <v>30</v>
          </cell>
        </row>
        <row r="253">
          <cell r="C253">
            <v>230690</v>
          </cell>
          <cell r="D253" t="str">
            <v>SL</v>
          </cell>
          <cell r="E253">
            <v>23</v>
          </cell>
          <cell r="F253" t="str">
            <v>Residues, wastes of food industry, animal fodder</v>
          </cell>
          <cell r="G253" t="str">
            <v>Oil-cake and oil-cake meal, solvent extracted (defatted) variety: Of niger seeds</v>
          </cell>
          <cell r="H253" t="str">
            <v>kg</v>
          </cell>
          <cell r="I253" t="str">
            <v>Free</v>
          </cell>
          <cell r="J253">
            <v>30</v>
          </cell>
        </row>
        <row r="254">
          <cell r="C254">
            <v>230690</v>
          </cell>
          <cell r="D254" t="str">
            <v>SL</v>
          </cell>
          <cell r="E254">
            <v>23</v>
          </cell>
          <cell r="F254" t="str">
            <v>Residues, wastes of food industry, animal fodder</v>
          </cell>
          <cell r="G254" t="str">
            <v>Oil-cake and oil-cake meal, solvent extracted (defatted) variety: Of cardi seeds</v>
          </cell>
          <cell r="H254" t="str">
            <v>kg</v>
          </cell>
          <cell r="I254" t="str">
            <v>Free</v>
          </cell>
          <cell r="J254">
            <v>30</v>
          </cell>
        </row>
        <row r="255">
          <cell r="C255">
            <v>230690</v>
          </cell>
          <cell r="D255" t="str">
            <v>SL</v>
          </cell>
          <cell r="E255">
            <v>23</v>
          </cell>
          <cell r="F255" t="str">
            <v>Residues, wastes of food industry, animal fodder</v>
          </cell>
          <cell r="G255" t="str">
            <v>Oil-cake and oil-cake meal, solvent extracted (defatted) variety: Of seasamum seeds</v>
          </cell>
          <cell r="H255" t="str">
            <v>kg</v>
          </cell>
          <cell r="I255" t="str">
            <v>Free</v>
          </cell>
          <cell r="J255">
            <v>30</v>
          </cell>
        </row>
        <row r="256">
          <cell r="C256">
            <v>230690</v>
          </cell>
          <cell r="D256" t="str">
            <v>SL</v>
          </cell>
          <cell r="E256">
            <v>23</v>
          </cell>
          <cell r="F256" t="str">
            <v>Residues, wastes of food industry, animal fodder</v>
          </cell>
          <cell r="G256" t="str">
            <v>Oil-cake and oil-cake meal, solvent extracted (defatted) variety: Of mango kernel</v>
          </cell>
          <cell r="H256" t="str">
            <v>kg</v>
          </cell>
          <cell r="I256" t="str">
            <v>Free</v>
          </cell>
          <cell r="J256">
            <v>30</v>
          </cell>
        </row>
        <row r="257">
          <cell r="C257">
            <v>230690</v>
          </cell>
          <cell r="D257" t="str">
            <v>SL</v>
          </cell>
          <cell r="E257">
            <v>23</v>
          </cell>
          <cell r="F257" t="str">
            <v>Residues, wastes of food industry, animal fodder</v>
          </cell>
          <cell r="G257" t="str">
            <v>Oil-cake and oil-cake meal, solvent extracted (defatted) variety: Of sal-de-oiled</v>
          </cell>
          <cell r="H257" t="str">
            <v>kg</v>
          </cell>
          <cell r="I257" t="str">
            <v>Free</v>
          </cell>
          <cell r="J257">
            <v>30</v>
          </cell>
        </row>
        <row r="258">
          <cell r="C258">
            <v>230690</v>
          </cell>
          <cell r="D258" t="str">
            <v>SL</v>
          </cell>
          <cell r="E258">
            <v>23</v>
          </cell>
          <cell r="F258" t="str">
            <v>Residues, wastes of food industry, animal fodder</v>
          </cell>
          <cell r="G258" t="str">
            <v>Oil-cake and oil-cake meal, solvent extracted (defatted) variety: Of castor seeds</v>
          </cell>
          <cell r="H258" t="str">
            <v>kg</v>
          </cell>
          <cell r="I258" t="str">
            <v>Free</v>
          </cell>
          <cell r="J258">
            <v>30</v>
          </cell>
        </row>
        <row r="259">
          <cell r="C259">
            <v>230690</v>
          </cell>
          <cell r="D259" t="str">
            <v>SL</v>
          </cell>
          <cell r="E259">
            <v>23</v>
          </cell>
          <cell r="F259" t="str">
            <v>Residues, wastes of food industry, animal fodder</v>
          </cell>
          <cell r="G259" t="str">
            <v>Oil-cake and oil-cake meal, solvent extracted (defatted) variety: Of neem seeds</v>
          </cell>
          <cell r="H259" t="str">
            <v>kg</v>
          </cell>
          <cell r="I259" t="str">
            <v>Free</v>
          </cell>
          <cell r="J259">
            <v>30</v>
          </cell>
        </row>
        <row r="260">
          <cell r="C260">
            <v>230690</v>
          </cell>
          <cell r="D260" t="str">
            <v>SL</v>
          </cell>
          <cell r="E260">
            <v>23</v>
          </cell>
          <cell r="F260" t="str">
            <v>Residues, wastes of food industry, animal fodder</v>
          </cell>
          <cell r="G260" t="str">
            <v>Oil-cake and oil-cake meal, solvent extracted (defatted) variety: Of other seeds</v>
          </cell>
          <cell r="H260" t="str">
            <v>kg</v>
          </cell>
          <cell r="I260" t="str">
            <v>Free</v>
          </cell>
          <cell r="J260">
            <v>30</v>
          </cell>
        </row>
        <row r="261">
          <cell r="C261">
            <v>230690</v>
          </cell>
          <cell r="D261" t="str">
            <v>SL</v>
          </cell>
          <cell r="E261">
            <v>23</v>
          </cell>
          <cell r="F261" t="str">
            <v>Residues, wastes of food industry, animal fodder</v>
          </cell>
          <cell r="G261" t="str">
            <v>Oil-cake and oil-cake meal, solvent extracted (defatted) variety: Residues babool seed extraction</v>
          </cell>
          <cell r="H261" t="str">
            <v>kg</v>
          </cell>
          <cell r="I261" t="str">
            <v>Free</v>
          </cell>
          <cell r="J261">
            <v>30</v>
          </cell>
        </row>
        <row r="262">
          <cell r="C262">
            <v>230690</v>
          </cell>
          <cell r="D262" t="str">
            <v>SL</v>
          </cell>
          <cell r="E262">
            <v>23</v>
          </cell>
          <cell r="F262" t="str">
            <v>Residues, wastes of food industry, animal fodder</v>
          </cell>
          <cell r="G262" t="str">
            <v>Oil-cake and oil-cake meal, solvent extracted (defatted) variety: Other</v>
          </cell>
          <cell r="H262" t="str">
            <v>kg</v>
          </cell>
          <cell r="I262" t="str">
            <v>Free</v>
          </cell>
          <cell r="J262">
            <v>30</v>
          </cell>
        </row>
        <row r="263">
          <cell r="C263">
            <v>230990</v>
          </cell>
          <cell r="D263" t="str">
            <v>SL</v>
          </cell>
          <cell r="E263">
            <v>23</v>
          </cell>
          <cell r="F263" t="str">
            <v>Residues, wastes of food industry, animal fodder</v>
          </cell>
          <cell r="G263" t="str">
            <v>Compounded animal feed</v>
          </cell>
          <cell r="H263" t="str">
            <v>kg</v>
          </cell>
          <cell r="I263" t="str">
            <v>Free</v>
          </cell>
          <cell r="J263">
            <v>30</v>
          </cell>
        </row>
        <row r="264">
          <cell r="C264">
            <v>230990</v>
          </cell>
          <cell r="D264" t="str">
            <v>SL</v>
          </cell>
          <cell r="E264">
            <v>23</v>
          </cell>
          <cell r="F264" t="str">
            <v>Residues, wastes of food industry, animal fodder</v>
          </cell>
          <cell r="G264" t="str">
            <v>Concentrates for compound animal feed</v>
          </cell>
          <cell r="H264" t="str">
            <v>kg</v>
          </cell>
          <cell r="I264" t="str">
            <v>Free</v>
          </cell>
          <cell r="J264">
            <v>30</v>
          </cell>
        </row>
        <row r="265">
          <cell r="C265">
            <v>230990</v>
          </cell>
          <cell r="D265" t="str">
            <v>SL</v>
          </cell>
          <cell r="E265">
            <v>23</v>
          </cell>
          <cell r="F265" t="str">
            <v>Residues, wastes of food industry, animal fodder</v>
          </cell>
          <cell r="G265" t="str">
            <v>Feeds for fish (prawn etc.): Prawn and shrimps feed</v>
          </cell>
          <cell r="H265" t="str">
            <v>kg</v>
          </cell>
          <cell r="I265" t="str">
            <v>Free</v>
          </cell>
          <cell r="J265">
            <v>30</v>
          </cell>
        </row>
        <row r="266">
          <cell r="C266">
            <v>230990</v>
          </cell>
          <cell r="D266" t="str">
            <v>SL</v>
          </cell>
          <cell r="E266">
            <v>23</v>
          </cell>
          <cell r="F266" t="str">
            <v>Residues, wastes of food industry, animal fodder</v>
          </cell>
          <cell r="G266" t="str">
            <v>Feeds for fish (prawn etc.): Fish meal in powdered form</v>
          </cell>
          <cell r="H266" t="str">
            <v>kg</v>
          </cell>
          <cell r="I266">
            <v>0</v>
          </cell>
          <cell r="J266">
            <v>30</v>
          </cell>
        </row>
        <row r="267">
          <cell r="C267">
            <v>230990</v>
          </cell>
          <cell r="D267" t="str">
            <v>SL</v>
          </cell>
          <cell r="E267">
            <v>23</v>
          </cell>
          <cell r="F267" t="str">
            <v>Residues, wastes of food industry, animal fodder</v>
          </cell>
          <cell r="G267" t="str">
            <v>Feeds for fish (prawn etc.):Other</v>
          </cell>
          <cell r="H267" t="str">
            <v>kg</v>
          </cell>
          <cell r="I267" t="str">
            <v>Free</v>
          </cell>
          <cell r="J267">
            <v>30</v>
          </cell>
        </row>
        <row r="268">
          <cell r="C268">
            <v>230990</v>
          </cell>
          <cell r="D268" t="str">
            <v>SL</v>
          </cell>
          <cell r="E268">
            <v>23</v>
          </cell>
          <cell r="F268" t="str">
            <v>Residues, wastes of food industry, animal fodder</v>
          </cell>
          <cell r="G268" t="str">
            <v>Other</v>
          </cell>
          <cell r="H268" t="str">
            <v>kg</v>
          </cell>
          <cell r="I268" t="str">
            <v>Free</v>
          </cell>
          <cell r="J268">
            <v>30</v>
          </cell>
        </row>
        <row r="269">
          <cell r="C269">
            <v>240110</v>
          </cell>
          <cell r="D269" t="str">
            <v>SL</v>
          </cell>
          <cell r="E269">
            <v>24</v>
          </cell>
          <cell r="F269" t="str">
            <v>Tobacco and manufactured tobacco substitutes</v>
          </cell>
          <cell r="G269" t="str">
            <v>Flue cured virginia tobacco</v>
          </cell>
          <cell r="H269" t="str">
            <v>kg</v>
          </cell>
          <cell r="I269" t="str">
            <v>Free</v>
          </cell>
          <cell r="J269">
            <v>30</v>
          </cell>
        </row>
        <row r="270">
          <cell r="C270">
            <v>240110</v>
          </cell>
          <cell r="D270" t="str">
            <v>SL</v>
          </cell>
          <cell r="E270">
            <v>24</v>
          </cell>
          <cell r="F270" t="str">
            <v>Tobacco and manufactured tobacco substitutes</v>
          </cell>
          <cell r="G270" t="str">
            <v>Sun cured country (natu) tobacco,</v>
          </cell>
          <cell r="H270" t="str">
            <v>kg</v>
          </cell>
          <cell r="I270" t="str">
            <v>Free</v>
          </cell>
          <cell r="J270">
            <v>30</v>
          </cell>
        </row>
        <row r="271">
          <cell r="C271">
            <v>240110</v>
          </cell>
          <cell r="D271" t="str">
            <v>SL</v>
          </cell>
          <cell r="E271">
            <v>24</v>
          </cell>
          <cell r="F271" t="str">
            <v>Tobacco and manufactured tobacco substitutes</v>
          </cell>
          <cell r="G271" t="str">
            <v>Sun cured virginia tobacco,</v>
          </cell>
          <cell r="H271" t="str">
            <v>kg</v>
          </cell>
          <cell r="I271" t="str">
            <v>Free</v>
          </cell>
          <cell r="J271">
            <v>30</v>
          </cell>
        </row>
        <row r="272">
          <cell r="C272">
            <v>240110</v>
          </cell>
          <cell r="D272" t="str">
            <v>SL</v>
          </cell>
          <cell r="E272">
            <v>24</v>
          </cell>
          <cell r="F272" t="str">
            <v>Tobacco and manufactured tobacco substitutes</v>
          </cell>
          <cell r="G272" t="str">
            <v>Burley tobacco,</v>
          </cell>
          <cell r="H272" t="str">
            <v>kg</v>
          </cell>
          <cell r="I272" t="str">
            <v>Free</v>
          </cell>
          <cell r="J272">
            <v>30</v>
          </cell>
        </row>
        <row r="273">
          <cell r="C273">
            <v>240110</v>
          </cell>
          <cell r="D273" t="str">
            <v>SL</v>
          </cell>
          <cell r="E273">
            <v>24</v>
          </cell>
          <cell r="F273" t="str">
            <v>Tobacco and manufactured tobacco substitutes</v>
          </cell>
          <cell r="G273" t="str">
            <v>Tobacco for manufacture of Bidis, not stemmed</v>
          </cell>
          <cell r="H273" t="str">
            <v>kg</v>
          </cell>
          <cell r="I273" t="str">
            <v>Free</v>
          </cell>
          <cell r="J273">
            <v>30</v>
          </cell>
        </row>
        <row r="274">
          <cell r="C274">
            <v>240110</v>
          </cell>
          <cell r="D274" t="str">
            <v>SL</v>
          </cell>
          <cell r="E274">
            <v>24</v>
          </cell>
          <cell r="F274" t="str">
            <v>Tobacco and manufactured tobacco substitutes</v>
          </cell>
          <cell r="G274" t="str">
            <v>Tobacco for manufacture of chewing tobacco,</v>
          </cell>
          <cell r="H274" t="str">
            <v>kg</v>
          </cell>
          <cell r="I274" t="str">
            <v>Free</v>
          </cell>
          <cell r="J274">
            <v>30</v>
          </cell>
        </row>
        <row r="275">
          <cell r="C275">
            <v>240110</v>
          </cell>
          <cell r="D275" t="str">
            <v>SL</v>
          </cell>
          <cell r="E275">
            <v>24</v>
          </cell>
          <cell r="F275" t="str">
            <v>Tobacco and manufactured tobacco substitutes</v>
          </cell>
          <cell r="G275" t="str">
            <v>Tobacco for manufacture of cigar and cheroot,</v>
          </cell>
          <cell r="H275" t="str">
            <v>kg</v>
          </cell>
          <cell r="I275" t="str">
            <v>Free</v>
          </cell>
          <cell r="J275">
            <v>30</v>
          </cell>
        </row>
        <row r="276">
          <cell r="C276">
            <v>240110</v>
          </cell>
          <cell r="D276" t="str">
            <v>SL</v>
          </cell>
          <cell r="E276">
            <v>24</v>
          </cell>
          <cell r="F276" t="str">
            <v>Tobacco and manufactured tobacco substitutes</v>
          </cell>
          <cell r="G276" t="str">
            <v>Tobacco for manufacture of hookah tobacco,</v>
          </cell>
          <cell r="H276" t="str">
            <v>kg</v>
          </cell>
          <cell r="I276" t="str">
            <v>Free</v>
          </cell>
          <cell r="J276">
            <v>30</v>
          </cell>
        </row>
        <row r="277">
          <cell r="C277">
            <v>240110</v>
          </cell>
          <cell r="D277" t="str">
            <v>SL</v>
          </cell>
          <cell r="E277">
            <v>24</v>
          </cell>
          <cell r="F277" t="str">
            <v>Tobacco and manufactured tobacco substitutes</v>
          </cell>
          <cell r="G277" t="str">
            <v>Other</v>
          </cell>
          <cell r="H277" t="str">
            <v>kg</v>
          </cell>
          <cell r="I277" t="str">
            <v>Free</v>
          </cell>
          <cell r="J277">
            <v>30</v>
          </cell>
        </row>
        <row r="278">
          <cell r="C278">
            <v>240120</v>
          </cell>
          <cell r="D278" t="str">
            <v>SL</v>
          </cell>
          <cell r="E278">
            <v>24</v>
          </cell>
          <cell r="F278" t="str">
            <v>Tobacco and manufactured tobacco substitutes</v>
          </cell>
          <cell r="G278" t="str">
            <v>Flue cured virginia tobacco,</v>
          </cell>
          <cell r="H278" t="str">
            <v>kg</v>
          </cell>
          <cell r="I278" t="str">
            <v>Free</v>
          </cell>
          <cell r="J278">
            <v>30</v>
          </cell>
        </row>
        <row r="279">
          <cell r="C279">
            <v>240120</v>
          </cell>
          <cell r="D279" t="str">
            <v>SL</v>
          </cell>
          <cell r="E279">
            <v>24</v>
          </cell>
          <cell r="F279" t="str">
            <v>Tobacco and manufactured tobacco substitutes</v>
          </cell>
          <cell r="G279" t="str">
            <v>Sun cured country (natu) tobacco</v>
          </cell>
          <cell r="H279" t="str">
            <v>kg</v>
          </cell>
          <cell r="I279" t="str">
            <v>Free</v>
          </cell>
          <cell r="J279">
            <v>30</v>
          </cell>
        </row>
        <row r="280">
          <cell r="C280">
            <v>240120</v>
          </cell>
          <cell r="D280" t="str">
            <v>SL</v>
          </cell>
          <cell r="E280">
            <v>24</v>
          </cell>
          <cell r="F280" t="str">
            <v>Tobacco and manufactured tobacco substitutes</v>
          </cell>
          <cell r="G280" t="str">
            <v>Sun cured virginia tobacco,</v>
          </cell>
          <cell r="H280" t="str">
            <v>kg</v>
          </cell>
          <cell r="I280" t="str">
            <v>Free</v>
          </cell>
          <cell r="J280">
            <v>30</v>
          </cell>
        </row>
        <row r="281">
          <cell r="C281">
            <v>240120</v>
          </cell>
          <cell r="D281" t="str">
            <v>SL</v>
          </cell>
          <cell r="E281">
            <v>24</v>
          </cell>
          <cell r="F281" t="str">
            <v>Tobacco and manufactured tobacco substitutes</v>
          </cell>
          <cell r="G281" t="str">
            <v>Burley tobacco</v>
          </cell>
          <cell r="H281" t="str">
            <v>kg</v>
          </cell>
          <cell r="I281" t="str">
            <v>Free</v>
          </cell>
          <cell r="J281">
            <v>30</v>
          </cell>
        </row>
        <row r="282">
          <cell r="C282">
            <v>240120</v>
          </cell>
          <cell r="D282" t="str">
            <v>SL</v>
          </cell>
          <cell r="E282">
            <v>24</v>
          </cell>
          <cell r="F282" t="str">
            <v>Tobacco and manufactured tobacco substitutes</v>
          </cell>
          <cell r="G282" t="str">
            <v>Tobacco for manufacture of Bidis,</v>
          </cell>
          <cell r="H282" t="str">
            <v>kg</v>
          </cell>
          <cell r="I282" t="str">
            <v>Free</v>
          </cell>
          <cell r="J282">
            <v>30</v>
          </cell>
        </row>
        <row r="283">
          <cell r="C283">
            <v>240120</v>
          </cell>
          <cell r="D283" t="str">
            <v>SL</v>
          </cell>
          <cell r="E283">
            <v>24</v>
          </cell>
          <cell r="F283" t="str">
            <v>Tobacco and manufactured tobacco substitutes</v>
          </cell>
          <cell r="G283" t="str">
            <v>Tobacco for manufacture of chewing tobacco</v>
          </cell>
          <cell r="H283" t="str">
            <v>kg</v>
          </cell>
          <cell r="I283" t="str">
            <v>Free</v>
          </cell>
          <cell r="J283">
            <v>30</v>
          </cell>
        </row>
        <row r="284">
          <cell r="C284">
            <v>240120</v>
          </cell>
          <cell r="D284" t="str">
            <v>SL</v>
          </cell>
          <cell r="E284">
            <v>24</v>
          </cell>
          <cell r="F284" t="str">
            <v>Tobacco and manufactured tobacco substitutes</v>
          </cell>
          <cell r="G284" t="str">
            <v>Tobacco for manufacture of cigar and cheroot,</v>
          </cell>
          <cell r="H284" t="str">
            <v>kg</v>
          </cell>
          <cell r="I284" t="str">
            <v>Free</v>
          </cell>
          <cell r="J284">
            <v>30</v>
          </cell>
        </row>
        <row r="285">
          <cell r="C285">
            <v>240120</v>
          </cell>
          <cell r="D285" t="str">
            <v>SL</v>
          </cell>
          <cell r="E285">
            <v>24</v>
          </cell>
          <cell r="F285" t="str">
            <v>Tobacco and manufactured tobacco substitutes</v>
          </cell>
          <cell r="G285" t="str">
            <v>Tobacco for manufacture of hookah tobacco,</v>
          </cell>
          <cell r="H285" t="str">
            <v>kg</v>
          </cell>
          <cell r="I285" t="str">
            <v>Free</v>
          </cell>
          <cell r="J285">
            <v>30</v>
          </cell>
        </row>
        <row r="286">
          <cell r="C286">
            <v>240120</v>
          </cell>
          <cell r="D286" t="str">
            <v>SL</v>
          </cell>
          <cell r="E286">
            <v>24</v>
          </cell>
          <cell r="F286" t="str">
            <v>Tobacco and manufactured tobacco substitutes</v>
          </cell>
          <cell r="G286" t="str">
            <v>Other</v>
          </cell>
          <cell r="H286" t="str">
            <v>kg</v>
          </cell>
          <cell r="I286" t="str">
            <v>Free</v>
          </cell>
          <cell r="J286">
            <v>30</v>
          </cell>
        </row>
        <row r="287">
          <cell r="C287">
            <v>240130</v>
          </cell>
          <cell r="D287" t="str">
            <v>SL</v>
          </cell>
          <cell r="E287">
            <v>24</v>
          </cell>
          <cell r="F287" t="str">
            <v>Tobacco and manufactured tobacco substitutes</v>
          </cell>
          <cell r="G287" t="str">
            <v>Tobacco refuse</v>
          </cell>
          <cell r="H287" t="str">
            <v>kg</v>
          </cell>
          <cell r="I287" t="str">
            <v>Free</v>
          </cell>
          <cell r="J287">
            <v>30</v>
          </cell>
        </row>
        <row r="288">
          <cell r="C288">
            <v>240210</v>
          </cell>
          <cell r="D288" t="str">
            <v>SL</v>
          </cell>
          <cell r="E288">
            <v>24</v>
          </cell>
          <cell r="F288" t="str">
            <v>Tobacco and manufactured tobacco substitutes</v>
          </cell>
          <cell r="G288" t="str">
            <v>Cigar and cheroots</v>
          </cell>
          <cell r="H288" t="str">
            <v>Tu</v>
          </cell>
          <cell r="I288" t="str">
            <v>Free</v>
          </cell>
          <cell r="J288">
            <v>60</v>
          </cell>
        </row>
        <row r="289">
          <cell r="C289">
            <v>240210</v>
          </cell>
          <cell r="D289" t="str">
            <v>SL</v>
          </cell>
          <cell r="E289">
            <v>24</v>
          </cell>
          <cell r="F289" t="str">
            <v>Tobacco and manufactured tobacco substitutes</v>
          </cell>
          <cell r="G289" t="str">
            <v>Cigarillos</v>
          </cell>
          <cell r="H289" t="str">
            <v>Tu</v>
          </cell>
          <cell r="I289" t="str">
            <v>Free</v>
          </cell>
          <cell r="J289">
            <v>60</v>
          </cell>
        </row>
        <row r="290">
          <cell r="C290">
            <v>240220</v>
          </cell>
          <cell r="D290" t="str">
            <v>SL</v>
          </cell>
          <cell r="E290">
            <v>24</v>
          </cell>
          <cell r="F290" t="str">
            <v>Tobacco and manufactured tobacco substitutes</v>
          </cell>
          <cell r="G290" t="str">
            <v>Other than filter cigarettes, of length not exceeding 60 millimetres</v>
          </cell>
          <cell r="H290" t="str">
            <v>Tu</v>
          </cell>
          <cell r="I290" t="str">
            <v>Free</v>
          </cell>
          <cell r="J290">
            <v>30</v>
          </cell>
        </row>
        <row r="291">
          <cell r="C291">
            <v>240220</v>
          </cell>
          <cell r="D291" t="str">
            <v>SL</v>
          </cell>
          <cell r="E291">
            <v>24</v>
          </cell>
          <cell r="F291" t="str">
            <v>Tobacco and manufactured tobacco substitutes</v>
          </cell>
          <cell r="G291" t="str">
            <v>Other than filter cigarettes, of length exceeding 60 millimetres but not exceeding 70 millimetres</v>
          </cell>
          <cell r="H291" t="str">
            <v>Tu</v>
          </cell>
          <cell r="I291" t="str">
            <v>Free</v>
          </cell>
          <cell r="J291">
            <v>30</v>
          </cell>
        </row>
        <row r="292">
          <cell r="C292">
            <v>240220</v>
          </cell>
          <cell r="D292" t="str">
            <v>SL</v>
          </cell>
          <cell r="E292">
            <v>24</v>
          </cell>
          <cell r="F292" t="str">
            <v>Tobacco and manufactured tobacco substitutes</v>
          </cell>
          <cell r="G292" t="str">
            <v>Filter cigarettes of length (including the length of the filter, the length of filter being 11 millimetres or its actual length, whichever is more) not exceeding 70 millimetres</v>
          </cell>
          <cell r="H292" t="str">
            <v>Tu</v>
          </cell>
          <cell r="I292" t="str">
            <v>Free</v>
          </cell>
          <cell r="J292">
            <v>30</v>
          </cell>
        </row>
        <row r="293">
          <cell r="C293">
            <v>240220</v>
          </cell>
          <cell r="D293" t="str">
            <v>SL</v>
          </cell>
          <cell r="E293">
            <v>24</v>
          </cell>
          <cell r="F293" t="str">
            <v>Tobacco and manufactured tobacco substitutes</v>
          </cell>
          <cell r="G293" t="str">
            <v>Filter cigarettes of length (including the length of the filter, the length of filter being 11 millimetres or its actual length, whichever is more) exceeding 70 millimetres but not exceeding 75 millimetres</v>
          </cell>
          <cell r="H293" t="str">
            <v>Tu</v>
          </cell>
          <cell r="I293" t="str">
            <v>Free</v>
          </cell>
          <cell r="J293">
            <v>30</v>
          </cell>
        </row>
        <row r="294">
          <cell r="C294">
            <v>240220</v>
          </cell>
          <cell r="D294" t="str">
            <v>SL</v>
          </cell>
          <cell r="E294">
            <v>24</v>
          </cell>
          <cell r="F294" t="str">
            <v>Tobacco and manufactured tobacco substitutes</v>
          </cell>
          <cell r="G294" t="str">
            <v>Filter cigarettes of length (including the length of the filter, the length of filter being 11 millimetres or its actual length, whichever is more) exceeding 75 millimetres but not exceeding 85 millimetres</v>
          </cell>
          <cell r="H294" t="str">
            <v>Tu</v>
          </cell>
          <cell r="I294" t="str">
            <v>Free</v>
          </cell>
          <cell r="J294">
            <v>30</v>
          </cell>
        </row>
        <row r="295">
          <cell r="C295">
            <v>240220</v>
          </cell>
          <cell r="D295" t="str">
            <v>SL</v>
          </cell>
          <cell r="E295">
            <v>24</v>
          </cell>
          <cell r="F295" t="str">
            <v>Tobacco and manufactured tobacco substitutes</v>
          </cell>
          <cell r="G295" t="str">
            <v>Other</v>
          </cell>
          <cell r="H295" t="str">
            <v>Tu</v>
          </cell>
          <cell r="I295" t="str">
            <v>Free</v>
          </cell>
          <cell r="J295">
            <v>30</v>
          </cell>
        </row>
        <row r="296">
          <cell r="C296">
            <v>240290</v>
          </cell>
          <cell r="D296" t="str">
            <v>SL</v>
          </cell>
          <cell r="E296">
            <v>24</v>
          </cell>
          <cell r="F296" t="str">
            <v>Tobacco and manufactured tobacco substitutes</v>
          </cell>
          <cell r="G296" t="str">
            <v>Cigarettes of tobacco substitutes</v>
          </cell>
          <cell r="H296" t="str">
            <v>Tu</v>
          </cell>
          <cell r="I296" t="str">
            <v>Free</v>
          </cell>
          <cell r="J296">
            <v>30</v>
          </cell>
        </row>
        <row r="297">
          <cell r="C297">
            <v>240290</v>
          </cell>
          <cell r="D297" t="str">
            <v>SL</v>
          </cell>
          <cell r="E297">
            <v>24</v>
          </cell>
          <cell r="F297" t="str">
            <v>Tobacco and manufactured tobacco substitutes</v>
          </cell>
          <cell r="G297" t="str">
            <v>Cigarillos of tobacco substitutes</v>
          </cell>
          <cell r="H297" t="str">
            <v>Tu</v>
          </cell>
          <cell r="I297" t="str">
            <v>Free</v>
          </cell>
          <cell r="J297">
            <v>30</v>
          </cell>
        </row>
        <row r="298">
          <cell r="C298">
            <v>240290</v>
          </cell>
          <cell r="D298" t="str">
            <v>SL</v>
          </cell>
          <cell r="E298">
            <v>24</v>
          </cell>
          <cell r="F298" t="str">
            <v>Tobacco and manufactured tobacco substitutes</v>
          </cell>
          <cell r="G298" t="str">
            <v>Other</v>
          </cell>
          <cell r="H298" t="str">
            <v>Tu</v>
          </cell>
          <cell r="I298" t="str">
            <v>Free</v>
          </cell>
          <cell r="J298">
            <v>30</v>
          </cell>
        </row>
        <row r="299">
          <cell r="C299">
            <v>240391</v>
          </cell>
          <cell r="D299" t="str">
            <v>SL</v>
          </cell>
          <cell r="E299">
            <v>24</v>
          </cell>
          <cell r="F299" t="str">
            <v>Tobacco and manufactured tobacco substitutes</v>
          </cell>
          <cell r="G299" t="str">
            <v>Other: "Homogenised" or "reconstituted" tobacco</v>
          </cell>
          <cell r="H299" t="str">
            <v>kg</v>
          </cell>
          <cell r="I299" t="str">
            <v>Free</v>
          </cell>
          <cell r="J299">
            <v>30</v>
          </cell>
        </row>
        <row r="300">
          <cell r="C300">
            <v>240399</v>
          </cell>
          <cell r="D300" t="str">
            <v>SL</v>
          </cell>
          <cell r="E300">
            <v>24</v>
          </cell>
          <cell r="F300" t="str">
            <v>Tobacco and manufactured tobacco substitutes</v>
          </cell>
          <cell r="G300" t="str">
            <v>Chewing tobacco</v>
          </cell>
          <cell r="H300" t="str">
            <v>kg</v>
          </cell>
          <cell r="I300" t="str">
            <v>Free</v>
          </cell>
          <cell r="J300">
            <v>30</v>
          </cell>
        </row>
        <row r="301">
          <cell r="C301">
            <v>240399</v>
          </cell>
          <cell r="D301" t="str">
            <v>SL</v>
          </cell>
          <cell r="E301">
            <v>24</v>
          </cell>
          <cell r="F301" t="str">
            <v>Tobacco and manufactured tobacco substitutes</v>
          </cell>
          <cell r="G301" t="str">
            <v>Preparations containing chewing tobacco</v>
          </cell>
          <cell r="H301" t="str">
            <v>kg</v>
          </cell>
          <cell r="I301" t="str">
            <v>Free</v>
          </cell>
          <cell r="J301">
            <v>30</v>
          </cell>
        </row>
        <row r="302">
          <cell r="C302">
            <v>240399</v>
          </cell>
          <cell r="D302" t="str">
            <v>SL</v>
          </cell>
          <cell r="E302">
            <v>24</v>
          </cell>
          <cell r="F302" t="str">
            <v>Tobacco and manufactured tobacco substitutes</v>
          </cell>
          <cell r="G302" t="str">
            <v>Jarda scented tobacco</v>
          </cell>
          <cell r="H302" t="str">
            <v>kg</v>
          </cell>
          <cell r="I302" t="str">
            <v>Free</v>
          </cell>
          <cell r="J302">
            <v>30</v>
          </cell>
        </row>
        <row r="303">
          <cell r="C303">
            <v>240399</v>
          </cell>
          <cell r="D303" t="str">
            <v>SL</v>
          </cell>
          <cell r="E303">
            <v>24</v>
          </cell>
          <cell r="F303" t="str">
            <v>Tobacco and manufactured tobacco substitutes</v>
          </cell>
          <cell r="G303" t="str">
            <v>Snuff</v>
          </cell>
          <cell r="H303" t="str">
            <v>kg</v>
          </cell>
          <cell r="I303" t="str">
            <v>Free</v>
          </cell>
          <cell r="J303">
            <v>30</v>
          </cell>
        </row>
        <row r="304">
          <cell r="C304">
            <v>240399</v>
          </cell>
          <cell r="D304" t="str">
            <v>SL</v>
          </cell>
          <cell r="E304">
            <v>24</v>
          </cell>
          <cell r="F304" t="str">
            <v>Tobacco and manufactured tobacco substitutes</v>
          </cell>
          <cell r="G304" t="str">
            <v>Preparations containing snuff</v>
          </cell>
          <cell r="H304" t="str">
            <v>kg</v>
          </cell>
          <cell r="I304" t="str">
            <v>Free</v>
          </cell>
          <cell r="J304">
            <v>30</v>
          </cell>
        </row>
        <row r="305">
          <cell r="C305">
            <v>240399</v>
          </cell>
          <cell r="D305" t="str">
            <v>SL</v>
          </cell>
          <cell r="E305">
            <v>24</v>
          </cell>
          <cell r="F305" t="str">
            <v>Tobacco and manufactured tobacco substitutes</v>
          </cell>
          <cell r="G305" t="str">
            <v>Tobacco extracts and essence</v>
          </cell>
          <cell r="H305" t="str">
            <v>kg</v>
          </cell>
          <cell r="I305" t="str">
            <v>Free</v>
          </cell>
          <cell r="J305">
            <v>30</v>
          </cell>
        </row>
        <row r="306">
          <cell r="C306">
            <v>240399</v>
          </cell>
          <cell r="D306" t="str">
            <v>SL</v>
          </cell>
          <cell r="E306">
            <v>24</v>
          </cell>
          <cell r="F306" t="str">
            <v>Tobacco and manufactured tobacco substitutes</v>
          </cell>
          <cell r="G306" t="str">
            <v>Cut tobacco</v>
          </cell>
          <cell r="H306" t="str">
            <v>kg</v>
          </cell>
          <cell r="I306" t="str">
            <v>Free</v>
          </cell>
          <cell r="J306">
            <v>30</v>
          </cell>
        </row>
        <row r="307">
          <cell r="C307">
            <v>240399</v>
          </cell>
          <cell r="D307" t="str">
            <v>SL</v>
          </cell>
          <cell r="E307">
            <v>24</v>
          </cell>
          <cell r="F307" t="str">
            <v>Tobacco and manufactured tobacco substitutes</v>
          </cell>
          <cell r="G307" t="str">
            <v>Other</v>
          </cell>
          <cell r="H307" t="str">
            <v>kg</v>
          </cell>
          <cell r="I307" t="str">
            <v>Free</v>
          </cell>
          <cell r="J307">
            <v>30</v>
          </cell>
        </row>
        <row r="308">
          <cell r="C308">
            <v>251511</v>
          </cell>
          <cell r="D308" t="str">
            <v>SL</v>
          </cell>
          <cell r="E308">
            <v>25</v>
          </cell>
          <cell r="F308" t="str">
            <v>Salt, sulphur, earth, stone, plaster, lime and cement</v>
          </cell>
          <cell r="G308" t="str">
            <v>Marble and travertine: Crude or roughly trimmed</v>
          </cell>
          <cell r="H308" t="str">
            <v>kg</v>
          </cell>
          <cell r="I308" t="str">
            <v>Restricted</v>
          </cell>
          <cell r="J308">
            <v>10</v>
          </cell>
        </row>
        <row r="309">
          <cell r="C309">
            <v>251512</v>
          </cell>
          <cell r="D309" t="str">
            <v>SL</v>
          </cell>
          <cell r="E309">
            <v>25</v>
          </cell>
          <cell r="F309" t="str">
            <v>Salt, sulphur, earth, stone, plaster, lime and cement</v>
          </cell>
          <cell r="G309" t="str">
            <v>Blocks</v>
          </cell>
          <cell r="H309" t="str">
            <v>kg</v>
          </cell>
          <cell r="I309" t="str">
            <v>Restricted</v>
          </cell>
          <cell r="J309">
            <v>10</v>
          </cell>
        </row>
        <row r="310">
          <cell r="C310">
            <v>251512</v>
          </cell>
          <cell r="D310" t="str">
            <v>SL</v>
          </cell>
          <cell r="E310">
            <v>25</v>
          </cell>
          <cell r="F310" t="str">
            <v>Salt, sulphur, earth, stone, plaster, lime and cement</v>
          </cell>
          <cell r="G310" t="str">
            <v>Slabs</v>
          </cell>
          <cell r="H310" t="str">
            <v>kg</v>
          </cell>
          <cell r="I310" t="str">
            <v>Restricted</v>
          </cell>
          <cell r="J310">
            <v>10</v>
          </cell>
        </row>
        <row r="311">
          <cell r="C311">
            <v>251512</v>
          </cell>
          <cell r="D311" t="str">
            <v>SL</v>
          </cell>
          <cell r="E311">
            <v>25</v>
          </cell>
          <cell r="F311" t="str">
            <v>Salt, sulphur, earth, stone, plaster, lime and cement</v>
          </cell>
          <cell r="G311" t="str">
            <v>Other</v>
          </cell>
          <cell r="H311" t="str">
            <v>kg</v>
          </cell>
          <cell r="I311" t="str">
            <v>Restricted</v>
          </cell>
          <cell r="J311">
            <v>10</v>
          </cell>
        </row>
        <row r="312">
          <cell r="C312">
            <v>251520</v>
          </cell>
          <cell r="D312" t="str">
            <v>SL</v>
          </cell>
          <cell r="E312">
            <v>25</v>
          </cell>
          <cell r="F312" t="str">
            <v>Salt, sulphur, earth, stone, plaster, lime and cement</v>
          </cell>
          <cell r="G312" t="str">
            <v>Alabaster</v>
          </cell>
          <cell r="H312" t="str">
            <v>kg</v>
          </cell>
          <cell r="I312" t="str">
            <v>Free</v>
          </cell>
          <cell r="J312">
            <v>10</v>
          </cell>
        </row>
        <row r="313">
          <cell r="C313">
            <v>251520</v>
          </cell>
          <cell r="D313" t="str">
            <v>SL</v>
          </cell>
          <cell r="E313">
            <v>25</v>
          </cell>
          <cell r="F313" t="str">
            <v>Salt, sulphur, earth, stone, plaster, lime and cement</v>
          </cell>
          <cell r="G313" t="str">
            <v>Other</v>
          </cell>
          <cell r="H313" t="str">
            <v>kg</v>
          </cell>
          <cell r="I313" t="str">
            <v>Restricted</v>
          </cell>
          <cell r="J313">
            <v>10</v>
          </cell>
        </row>
        <row r="314">
          <cell r="C314">
            <v>252210</v>
          </cell>
          <cell r="D314" t="str">
            <v>SL</v>
          </cell>
          <cell r="E314">
            <v>25</v>
          </cell>
          <cell r="F314" t="str">
            <v>Salt, sulphur, earth, stone, plaster, lime and cement</v>
          </cell>
          <cell r="G314" t="str">
            <v>Quicklime</v>
          </cell>
          <cell r="H314" t="str">
            <v>kg</v>
          </cell>
          <cell r="I314" t="str">
            <v>Free</v>
          </cell>
          <cell r="J314">
            <v>10</v>
          </cell>
        </row>
        <row r="315">
          <cell r="C315">
            <v>253090</v>
          </cell>
          <cell r="D315" t="str">
            <v>SL</v>
          </cell>
          <cell r="E315">
            <v>25</v>
          </cell>
          <cell r="F315" t="str">
            <v>Salt, sulphur, earth, stone, plaster, lime and cement</v>
          </cell>
          <cell r="G315" t="str">
            <v>Meerschaum (whether or not in polished pieces) &amp; amber agglomerated; meerachaum &amp; agglomerated amber in plates, rods, etc. not worked after moulding jet</v>
          </cell>
          <cell r="H315" t="str">
            <v>kg</v>
          </cell>
          <cell r="I315" t="str">
            <v>Free</v>
          </cell>
          <cell r="J315">
            <v>10</v>
          </cell>
        </row>
        <row r="316">
          <cell r="C316">
            <v>253090</v>
          </cell>
          <cell r="D316" t="str">
            <v>SL</v>
          </cell>
          <cell r="E316">
            <v>25</v>
          </cell>
          <cell r="F316" t="str">
            <v>Salt, sulphur, earth, stone, plaster, lime and cement</v>
          </cell>
          <cell r="G316" t="str">
            <v>Natural arsenic sulphides (e.g. orpiment)</v>
          </cell>
          <cell r="H316" t="str">
            <v>kg</v>
          </cell>
          <cell r="I316" t="str">
            <v>Free</v>
          </cell>
          <cell r="J316">
            <v>10</v>
          </cell>
        </row>
        <row r="317">
          <cell r="C317">
            <v>253090</v>
          </cell>
          <cell r="D317" t="str">
            <v>SL</v>
          </cell>
          <cell r="E317">
            <v>25</v>
          </cell>
          <cell r="F317" t="str">
            <v>Salt, sulphur, earth, stone, plaster, lime and cement</v>
          </cell>
          <cell r="G317" t="str">
            <v>Calcite</v>
          </cell>
          <cell r="H317" t="str">
            <v>kg</v>
          </cell>
          <cell r="I317" t="str">
            <v>Free</v>
          </cell>
          <cell r="J317">
            <v>10</v>
          </cell>
        </row>
        <row r="318">
          <cell r="C318">
            <v>253090</v>
          </cell>
          <cell r="D318" t="str">
            <v>SL</v>
          </cell>
          <cell r="E318">
            <v>25</v>
          </cell>
          <cell r="F318" t="str">
            <v>Salt, sulphur, earth, stone, plaster, lime and cement</v>
          </cell>
          <cell r="G318" t="str">
            <v>Ores &amp; concentrates of rare earth metals</v>
          </cell>
          <cell r="H318" t="str">
            <v>kg</v>
          </cell>
          <cell r="I318" t="str">
            <v>Free</v>
          </cell>
          <cell r="J318">
            <v>10</v>
          </cell>
        </row>
        <row r="319">
          <cell r="C319">
            <v>253090</v>
          </cell>
          <cell r="D319" t="str">
            <v>SL</v>
          </cell>
          <cell r="E319">
            <v>25</v>
          </cell>
          <cell r="F319" t="str">
            <v>Salt, sulphur, earth, stone, plaster, lime and cement</v>
          </cell>
          <cell r="G319" t="str">
            <v>Wollastonite</v>
          </cell>
          <cell r="H319" t="str">
            <v>kg</v>
          </cell>
          <cell r="I319" t="str">
            <v>Free</v>
          </cell>
          <cell r="J319">
            <v>10</v>
          </cell>
        </row>
        <row r="320">
          <cell r="C320">
            <v>253090</v>
          </cell>
          <cell r="D320" t="str">
            <v>SL</v>
          </cell>
          <cell r="E320">
            <v>25</v>
          </cell>
          <cell r="F320" t="str">
            <v>Salt, sulphur, earth, stone, plaster, lime and cement</v>
          </cell>
          <cell r="G320" t="str">
            <v>Earth colour ochre, crude</v>
          </cell>
          <cell r="H320" t="str">
            <v>kg</v>
          </cell>
          <cell r="I320" t="str">
            <v>Free</v>
          </cell>
          <cell r="J320">
            <v>10</v>
          </cell>
        </row>
        <row r="321">
          <cell r="C321">
            <v>253090</v>
          </cell>
          <cell r="D321" t="str">
            <v>SL</v>
          </cell>
          <cell r="E321">
            <v>25</v>
          </cell>
          <cell r="F321" t="str">
            <v>Salt, sulphur, earth, stone, plaster, lime and cement</v>
          </cell>
          <cell r="G321" t="str">
            <v>Other processed earth colour ochre</v>
          </cell>
          <cell r="H321" t="str">
            <v>kg</v>
          </cell>
          <cell r="I321" t="str">
            <v>Free</v>
          </cell>
          <cell r="J321">
            <v>10</v>
          </cell>
        </row>
        <row r="322">
          <cell r="C322">
            <v>253090</v>
          </cell>
          <cell r="D322" t="str">
            <v>SL</v>
          </cell>
          <cell r="E322">
            <v>25</v>
          </cell>
          <cell r="F322" t="str">
            <v>Salt, sulphur, earth, stone, plaster, lime and cement</v>
          </cell>
          <cell r="G322" t="str">
            <v>Other: Strontium Sulphate (natural ore)</v>
          </cell>
          <cell r="H322" t="str">
            <v>kg</v>
          </cell>
          <cell r="I322" t="str">
            <v>Free</v>
          </cell>
          <cell r="J322">
            <v>10</v>
          </cell>
        </row>
        <row r="323">
          <cell r="C323">
            <v>253090</v>
          </cell>
          <cell r="D323" t="str">
            <v>SL</v>
          </cell>
          <cell r="E323">
            <v>25</v>
          </cell>
          <cell r="F323" t="str">
            <v>Salt, sulphur, earth, stone, plaster, lime and cement</v>
          </cell>
          <cell r="G323" t="str">
            <v>Other</v>
          </cell>
          <cell r="H323" t="str">
            <v>kg</v>
          </cell>
          <cell r="I323" t="str">
            <v>Free</v>
          </cell>
          <cell r="J323">
            <v>10</v>
          </cell>
        </row>
        <row r="324">
          <cell r="C324">
            <v>281700</v>
          </cell>
          <cell r="D324" t="str">
            <v>SL</v>
          </cell>
          <cell r="E324">
            <v>28</v>
          </cell>
          <cell r="F324" t="str">
            <v>Inorganic chemicals, precious metal compound, isotopes</v>
          </cell>
          <cell r="G324" t="str">
            <v>Zinc oxide</v>
          </cell>
          <cell r="H324" t="str">
            <v>kg</v>
          </cell>
          <cell r="I324" t="str">
            <v>Free</v>
          </cell>
          <cell r="J324">
            <v>10</v>
          </cell>
        </row>
        <row r="325">
          <cell r="C325">
            <v>281700</v>
          </cell>
          <cell r="D325" t="str">
            <v>SL</v>
          </cell>
          <cell r="E325">
            <v>28</v>
          </cell>
          <cell r="F325" t="str">
            <v>Inorganic chemicals, precious metal compound, isotopes</v>
          </cell>
          <cell r="G325" t="str">
            <v>Zinc peroxide</v>
          </cell>
          <cell r="H325" t="str">
            <v>kg</v>
          </cell>
          <cell r="I325" t="str">
            <v>Free</v>
          </cell>
          <cell r="J325">
            <v>10</v>
          </cell>
        </row>
        <row r="326">
          <cell r="C326">
            <v>300390</v>
          </cell>
          <cell r="D326" t="str">
            <v>SL</v>
          </cell>
          <cell r="E326">
            <v>30</v>
          </cell>
          <cell r="F326" t="str">
            <v>Pharmaceutical products</v>
          </cell>
          <cell r="G326" t="str">
            <v>Ayurvedic, Unani, siddha, Homoeopathic or bio-chemic systems medicaments : Of Ayurvedic System</v>
          </cell>
          <cell r="H326" t="str">
            <v>kg</v>
          </cell>
          <cell r="I326" t="str">
            <v>Free</v>
          </cell>
          <cell r="J326">
            <v>10</v>
          </cell>
        </row>
        <row r="327">
          <cell r="C327">
            <v>300390</v>
          </cell>
          <cell r="D327" t="str">
            <v>SL</v>
          </cell>
          <cell r="E327">
            <v>30</v>
          </cell>
          <cell r="F327" t="str">
            <v>Pharmaceutical products</v>
          </cell>
          <cell r="G327" t="str">
            <v>Ayurvedic, Unani, siddha, Homoeopathic or bio-chemic systems medicaments : Of Unani systems</v>
          </cell>
          <cell r="H327" t="str">
            <v>kg</v>
          </cell>
          <cell r="I327" t="str">
            <v>Free</v>
          </cell>
          <cell r="J327">
            <v>10</v>
          </cell>
        </row>
        <row r="328">
          <cell r="C328">
            <v>300390</v>
          </cell>
          <cell r="D328" t="str">
            <v>SL</v>
          </cell>
          <cell r="E328">
            <v>30</v>
          </cell>
          <cell r="F328" t="str">
            <v>Pharmaceutical products</v>
          </cell>
          <cell r="G328" t="str">
            <v>Ayurvedic, Unani, siddha, Homoeopathic or bio-chemic systems medicaments : Of Siddha system</v>
          </cell>
          <cell r="H328" t="str">
            <v>kg</v>
          </cell>
          <cell r="I328" t="str">
            <v>Free</v>
          </cell>
          <cell r="J328">
            <v>10</v>
          </cell>
        </row>
        <row r="329">
          <cell r="C329">
            <v>300390</v>
          </cell>
          <cell r="D329" t="str">
            <v>SL</v>
          </cell>
          <cell r="E329">
            <v>30</v>
          </cell>
          <cell r="F329" t="str">
            <v>Pharmaceutical products</v>
          </cell>
          <cell r="G329" t="str">
            <v>Ayurvedic, Unani, siddha, Homoeopathic or bio-chemic systems medicaments : Of Homoeopathic System</v>
          </cell>
          <cell r="H329" t="str">
            <v>kg</v>
          </cell>
          <cell r="I329" t="str">
            <v>Free</v>
          </cell>
          <cell r="J329">
            <v>10</v>
          </cell>
        </row>
        <row r="330">
          <cell r="C330">
            <v>300390</v>
          </cell>
          <cell r="D330" t="str">
            <v>SL</v>
          </cell>
          <cell r="E330">
            <v>30</v>
          </cell>
          <cell r="F330" t="str">
            <v>Pharmaceutical products</v>
          </cell>
          <cell r="G330" t="str">
            <v>Ayurvedic, Unani, siddha, Homoeopathic or bio-chemic systems medicaments : Of bio-chemic system</v>
          </cell>
          <cell r="H330" t="str">
            <v>kg</v>
          </cell>
          <cell r="I330" t="str">
            <v>Free</v>
          </cell>
          <cell r="J330">
            <v>10</v>
          </cell>
        </row>
        <row r="331">
          <cell r="C331">
            <v>300390</v>
          </cell>
          <cell r="D331" t="str">
            <v>SL</v>
          </cell>
          <cell r="E331">
            <v>30</v>
          </cell>
          <cell r="F331" t="str">
            <v>Pharmaceutical products</v>
          </cell>
          <cell r="G331" t="str">
            <v>Menthol crystals and Milk of Magnesia: Menthol crystals</v>
          </cell>
          <cell r="H331" t="str">
            <v>kg</v>
          </cell>
          <cell r="I331" t="str">
            <v>Free</v>
          </cell>
          <cell r="J331">
            <v>10</v>
          </cell>
        </row>
        <row r="332">
          <cell r="C332">
            <v>300390</v>
          </cell>
          <cell r="D332" t="str">
            <v>SL</v>
          </cell>
          <cell r="E332">
            <v>30</v>
          </cell>
          <cell r="F332" t="str">
            <v>Pharmaceutical products</v>
          </cell>
          <cell r="G332" t="str">
            <v>Menthol crystals and Milk of Magnesia: Milk of Magnesia</v>
          </cell>
          <cell r="H332" t="str">
            <v>kg</v>
          </cell>
          <cell r="I332" t="str">
            <v>Free</v>
          </cell>
          <cell r="J332">
            <v>10</v>
          </cell>
        </row>
        <row r="333">
          <cell r="C333">
            <v>300390</v>
          </cell>
          <cell r="D333" t="str">
            <v>SL</v>
          </cell>
          <cell r="E333">
            <v>30</v>
          </cell>
          <cell r="F333" t="str">
            <v>Pharmaceutical products</v>
          </cell>
          <cell r="G333" t="str">
            <v>Bovine Albumin and drugs of animal origin, Merbromine National Formulary XII (Mercurochrome), Calcium Sennoside, Anaesthetic agents used in human or veterinary medicine or surgery, Aluminium hydroxide gel: Bovine Albumin and drugs of animal origin</v>
          </cell>
          <cell r="H333" t="str">
            <v>kg</v>
          </cell>
          <cell r="I333" t="str">
            <v>Free</v>
          </cell>
          <cell r="J333">
            <v>10</v>
          </cell>
        </row>
        <row r="334">
          <cell r="C334">
            <v>300390</v>
          </cell>
          <cell r="D334" t="str">
            <v>SL</v>
          </cell>
          <cell r="E334">
            <v>30</v>
          </cell>
          <cell r="F334" t="str">
            <v>Pharmaceutical products</v>
          </cell>
          <cell r="G334" t="str">
            <v>Bovine Albumin and drugs of animal origin, Merbromine National Formulary XII (Mercurochrome), Calcium Sennoside, Anaesthetic agents used in human or veterinary medicine or surgery, Aluminium hydroxide gel: Merbromine National Formulary XII (Mercurochrome)</v>
          </cell>
          <cell r="H334" t="str">
            <v>kg</v>
          </cell>
          <cell r="I334" t="str">
            <v>Free</v>
          </cell>
          <cell r="J334">
            <v>10</v>
          </cell>
        </row>
        <row r="335">
          <cell r="C335">
            <v>300390</v>
          </cell>
          <cell r="D335" t="str">
            <v>SL</v>
          </cell>
          <cell r="E335">
            <v>30</v>
          </cell>
          <cell r="F335" t="str">
            <v>Pharmaceutical products</v>
          </cell>
          <cell r="G335" t="str">
            <v>Bovine Albumin and drugs of animal origin, Merbromine National Formulary XII (Mercurochrome), Calcium Sennoside, Anaesthetic agents used in human or veterinary medicine or surgery, Aluminium hydroxide gel: Calcium Sennoside</v>
          </cell>
          <cell r="H335" t="str">
            <v>kg</v>
          </cell>
          <cell r="I335" t="str">
            <v>Free</v>
          </cell>
          <cell r="J335">
            <v>10</v>
          </cell>
        </row>
        <row r="336">
          <cell r="C336">
            <v>300390</v>
          </cell>
          <cell r="D336" t="str">
            <v>SL</v>
          </cell>
          <cell r="E336">
            <v>30</v>
          </cell>
          <cell r="F336" t="str">
            <v>Pharmaceutical products</v>
          </cell>
          <cell r="G336" t="str">
            <v>Bovine Albumin and drugs of animal origin, Merbromine National Formulary XII (Mercurochrome), Calcium Sennoside, Anaesthetic agents used in human or veterinary medicine or surgery, Aluminium hydroxide gel: Anaesthetic agents used in human or veterinary medicine or surgery</v>
          </cell>
          <cell r="H336" t="str">
            <v>kg</v>
          </cell>
          <cell r="I336" t="str">
            <v>Free</v>
          </cell>
          <cell r="J336">
            <v>10</v>
          </cell>
        </row>
        <row r="337">
          <cell r="C337">
            <v>300390</v>
          </cell>
          <cell r="D337" t="str">
            <v>SL</v>
          </cell>
          <cell r="E337">
            <v>30</v>
          </cell>
          <cell r="F337" t="str">
            <v>Pharmaceutical products</v>
          </cell>
          <cell r="G337" t="str">
            <v>Bovine Albumin and drugs of animal origin, Merbromine National Formulary XII (Mercurochrome), Calcium Sennoside, Anaesthetic agents used in human or veterinary medicine or surgery, Aluminium hydroxide gel: Aluminium hydroxide gel</v>
          </cell>
          <cell r="H337" t="str">
            <v>kg</v>
          </cell>
          <cell r="I337" t="str">
            <v>Free</v>
          </cell>
          <cell r="J337">
            <v>10</v>
          </cell>
        </row>
        <row r="338">
          <cell r="C338">
            <v>300390</v>
          </cell>
          <cell r="D338" t="str">
            <v>SL</v>
          </cell>
          <cell r="E338">
            <v>30</v>
          </cell>
          <cell r="F338" t="str">
            <v>Pharmaceutical products</v>
          </cell>
          <cell r="G338" t="str">
            <v>Bovine Albumin and drugs of animal origin, Merbromine National Formulary XII (Mercurochrome), Calcium Sennoside, Anaesthetic agents used in human or veterinary medicine or surgery, Aluminium hydroxide gel:Ketamine</v>
          </cell>
          <cell r="H338" t="str">
            <v>kg</v>
          </cell>
          <cell r="I338">
            <v>0</v>
          </cell>
          <cell r="J338">
            <v>0</v>
          </cell>
        </row>
        <row r="339">
          <cell r="C339">
            <v>300390</v>
          </cell>
          <cell r="D339" t="str">
            <v>SL</v>
          </cell>
          <cell r="E339">
            <v>30</v>
          </cell>
          <cell r="F339" t="str">
            <v>Pharmaceutical products</v>
          </cell>
          <cell r="G339" t="str">
            <v>Other</v>
          </cell>
          <cell r="H339" t="str">
            <v>kg</v>
          </cell>
          <cell r="I339" t="str">
            <v>Free</v>
          </cell>
          <cell r="J339">
            <v>10</v>
          </cell>
        </row>
        <row r="340">
          <cell r="C340">
            <v>300410</v>
          </cell>
          <cell r="D340" t="str">
            <v>SL</v>
          </cell>
          <cell r="E340">
            <v>30</v>
          </cell>
          <cell r="F340" t="str">
            <v>Pharmaceutical products</v>
          </cell>
          <cell r="G340" t="str">
            <v>Penicillins</v>
          </cell>
          <cell r="H340" t="str">
            <v>kg</v>
          </cell>
          <cell r="I340" t="str">
            <v>Free</v>
          </cell>
          <cell r="J340">
            <v>10</v>
          </cell>
        </row>
        <row r="341">
          <cell r="C341">
            <v>300410</v>
          </cell>
          <cell r="D341" t="str">
            <v>SL</v>
          </cell>
          <cell r="E341">
            <v>30</v>
          </cell>
          <cell r="F341" t="str">
            <v>Pharmaceutical products</v>
          </cell>
          <cell r="G341" t="str">
            <v>Ampicillin</v>
          </cell>
          <cell r="H341" t="str">
            <v>kg</v>
          </cell>
          <cell r="I341" t="str">
            <v>Free</v>
          </cell>
          <cell r="J341">
            <v>10</v>
          </cell>
        </row>
        <row r="342">
          <cell r="C342">
            <v>300410</v>
          </cell>
          <cell r="D342" t="str">
            <v>SL</v>
          </cell>
          <cell r="E342">
            <v>30</v>
          </cell>
          <cell r="F342" t="str">
            <v>Pharmaceutical products</v>
          </cell>
          <cell r="G342" t="str">
            <v>Amoxycillin</v>
          </cell>
          <cell r="H342" t="str">
            <v>kg</v>
          </cell>
          <cell r="I342" t="str">
            <v>Free</v>
          </cell>
          <cell r="J342">
            <v>10</v>
          </cell>
        </row>
        <row r="343">
          <cell r="C343">
            <v>300410</v>
          </cell>
          <cell r="D343" t="str">
            <v>SL</v>
          </cell>
          <cell r="E343">
            <v>30</v>
          </cell>
          <cell r="F343" t="str">
            <v>Pharmaceutical products</v>
          </cell>
          <cell r="G343" t="str">
            <v>Becampicillin</v>
          </cell>
          <cell r="H343" t="str">
            <v>kg</v>
          </cell>
          <cell r="I343" t="str">
            <v>Free</v>
          </cell>
          <cell r="J343">
            <v>10</v>
          </cell>
        </row>
        <row r="344">
          <cell r="C344">
            <v>300410</v>
          </cell>
          <cell r="D344" t="str">
            <v>SL</v>
          </cell>
          <cell r="E344">
            <v>30</v>
          </cell>
          <cell r="F344" t="str">
            <v>Pharmaceutical products</v>
          </cell>
          <cell r="G344" t="str">
            <v>Cloxacillin</v>
          </cell>
          <cell r="H344" t="str">
            <v>kg</v>
          </cell>
          <cell r="I344" t="str">
            <v>Free</v>
          </cell>
          <cell r="J344">
            <v>10</v>
          </cell>
        </row>
        <row r="345">
          <cell r="C345">
            <v>300410</v>
          </cell>
          <cell r="D345" t="str">
            <v>SL</v>
          </cell>
          <cell r="E345">
            <v>30</v>
          </cell>
          <cell r="F345" t="str">
            <v>Pharmaceutical products</v>
          </cell>
          <cell r="G345" t="str">
            <v>Ampicillin and Cloxacillin combinations</v>
          </cell>
          <cell r="H345" t="str">
            <v>kg</v>
          </cell>
          <cell r="I345" t="str">
            <v>Free</v>
          </cell>
          <cell r="J345">
            <v>10</v>
          </cell>
        </row>
        <row r="346">
          <cell r="C346">
            <v>300410</v>
          </cell>
          <cell r="D346" t="str">
            <v>SL</v>
          </cell>
          <cell r="E346">
            <v>30</v>
          </cell>
          <cell r="F346" t="str">
            <v>Pharmaceutical products</v>
          </cell>
          <cell r="G346" t="str">
            <v>Streptomycin</v>
          </cell>
          <cell r="H346" t="str">
            <v>kg</v>
          </cell>
          <cell r="I346" t="str">
            <v>Free</v>
          </cell>
          <cell r="J346">
            <v>10</v>
          </cell>
        </row>
        <row r="347">
          <cell r="C347">
            <v>300410</v>
          </cell>
          <cell r="D347" t="str">
            <v>SL</v>
          </cell>
          <cell r="E347">
            <v>30</v>
          </cell>
          <cell r="F347" t="str">
            <v>Pharmaceutical products</v>
          </cell>
          <cell r="G347" t="str">
            <v>Other</v>
          </cell>
          <cell r="H347" t="str">
            <v>kg</v>
          </cell>
          <cell r="I347" t="str">
            <v>Free</v>
          </cell>
          <cell r="J347">
            <v>10</v>
          </cell>
        </row>
        <row r="348">
          <cell r="C348">
            <v>300420</v>
          </cell>
          <cell r="D348" t="str">
            <v>SL</v>
          </cell>
          <cell r="E348">
            <v>30</v>
          </cell>
          <cell r="F348" t="str">
            <v>Pharmaceutical products</v>
          </cell>
          <cell r="G348" t="str">
            <v>Cephalosporins and their derivatives: Cefazolin</v>
          </cell>
          <cell r="H348" t="str">
            <v>kg</v>
          </cell>
          <cell r="I348" t="str">
            <v>Free</v>
          </cell>
          <cell r="J348">
            <v>10</v>
          </cell>
        </row>
        <row r="349">
          <cell r="C349">
            <v>300420</v>
          </cell>
          <cell r="D349" t="str">
            <v>SL</v>
          </cell>
          <cell r="E349">
            <v>30</v>
          </cell>
          <cell r="F349" t="str">
            <v>Pharmaceutical products</v>
          </cell>
          <cell r="G349" t="str">
            <v>Cephalosporins and their derivatives: Cephalexin</v>
          </cell>
          <cell r="H349" t="str">
            <v>kg</v>
          </cell>
          <cell r="I349" t="str">
            <v>Free</v>
          </cell>
          <cell r="J349">
            <v>10</v>
          </cell>
        </row>
        <row r="350">
          <cell r="C350">
            <v>300420</v>
          </cell>
          <cell r="D350" t="str">
            <v>SL</v>
          </cell>
          <cell r="E350">
            <v>30</v>
          </cell>
          <cell r="F350" t="str">
            <v>Pharmaceutical products</v>
          </cell>
          <cell r="G350" t="str">
            <v>Cephalosporins and their derivatives: Ciprofloxacin</v>
          </cell>
          <cell r="H350" t="str">
            <v>kg</v>
          </cell>
          <cell r="I350" t="str">
            <v>Free</v>
          </cell>
          <cell r="J350">
            <v>10</v>
          </cell>
        </row>
        <row r="351">
          <cell r="C351">
            <v>300420</v>
          </cell>
          <cell r="D351" t="str">
            <v>SL</v>
          </cell>
          <cell r="E351">
            <v>30</v>
          </cell>
          <cell r="F351" t="str">
            <v>Pharmaceutical products</v>
          </cell>
          <cell r="G351" t="str">
            <v>Cephalosporins and their derivatives: Cefoxitin</v>
          </cell>
          <cell r="H351" t="str">
            <v>kg</v>
          </cell>
          <cell r="I351" t="str">
            <v>Free</v>
          </cell>
          <cell r="J351">
            <v>10</v>
          </cell>
        </row>
        <row r="352">
          <cell r="C352">
            <v>300420</v>
          </cell>
          <cell r="D352" t="str">
            <v>SL</v>
          </cell>
          <cell r="E352">
            <v>30</v>
          </cell>
          <cell r="F352" t="str">
            <v>Pharmaceutical products</v>
          </cell>
          <cell r="G352" t="str">
            <v>Cephalosporins and their derivatives: Other</v>
          </cell>
          <cell r="H352" t="str">
            <v>kg</v>
          </cell>
          <cell r="I352" t="str">
            <v>Free</v>
          </cell>
          <cell r="J352">
            <v>10</v>
          </cell>
        </row>
        <row r="353">
          <cell r="C353">
            <v>300420</v>
          </cell>
          <cell r="D353" t="str">
            <v>SL</v>
          </cell>
          <cell r="E353">
            <v>30</v>
          </cell>
          <cell r="F353" t="str">
            <v>Pharmaceutical products</v>
          </cell>
          <cell r="G353" t="str">
            <v>Sulfonamides and Cotrimoxazole</v>
          </cell>
          <cell r="H353" t="str">
            <v>kg</v>
          </cell>
          <cell r="I353" t="str">
            <v>Free</v>
          </cell>
          <cell r="J353">
            <v>10</v>
          </cell>
        </row>
        <row r="354">
          <cell r="C354">
            <v>300420</v>
          </cell>
          <cell r="D354" t="str">
            <v>SL</v>
          </cell>
          <cell r="E354">
            <v>30</v>
          </cell>
          <cell r="F354" t="str">
            <v>Pharmaceutical products</v>
          </cell>
          <cell r="G354" t="str">
            <v>Fluoroquinolones: Norfloxacin</v>
          </cell>
          <cell r="H354" t="str">
            <v>kg</v>
          </cell>
          <cell r="I354" t="str">
            <v>Free</v>
          </cell>
          <cell r="J354">
            <v>10</v>
          </cell>
        </row>
        <row r="355">
          <cell r="C355">
            <v>300420</v>
          </cell>
          <cell r="D355" t="str">
            <v>SL</v>
          </cell>
          <cell r="E355">
            <v>30</v>
          </cell>
          <cell r="F355" t="str">
            <v>Pharmaceutical products</v>
          </cell>
          <cell r="G355" t="str">
            <v>Fluoroquinolones: Nalidixic acid</v>
          </cell>
          <cell r="H355" t="str">
            <v>kg</v>
          </cell>
          <cell r="I355" t="str">
            <v>Free</v>
          </cell>
          <cell r="J355">
            <v>10</v>
          </cell>
        </row>
        <row r="356">
          <cell r="C356">
            <v>300420</v>
          </cell>
          <cell r="D356" t="str">
            <v>SL</v>
          </cell>
          <cell r="E356">
            <v>30</v>
          </cell>
          <cell r="F356" t="str">
            <v>Pharmaceutical products</v>
          </cell>
          <cell r="G356" t="str">
            <v>Fluoroquinolones: Ciprofloxacin</v>
          </cell>
          <cell r="H356" t="str">
            <v>kg</v>
          </cell>
          <cell r="I356" t="str">
            <v>Free</v>
          </cell>
          <cell r="J356">
            <v>10</v>
          </cell>
        </row>
        <row r="357">
          <cell r="C357">
            <v>300420</v>
          </cell>
          <cell r="D357" t="str">
            <v>SL</v>
          </cell>
          <cell r="E357">
            <v>30</v>
          </cell>
          <cell r="F357" t="str">
            <v>Pharmaceutical products</v>
          </cell>
          <cell r="G357" t="str">
            <v>Fluoroquinolones: Ofloxacin</v>
          </cell>
          <cell r="H357" t="str">
            <v>kg</v>
          </cell>
          <cell r="I357" t="str">
            <v>Free</v>
          </cell>
          <cell r="J357">
            <v>10</v>
          </cell>
        </row>
        <row r="358">
          <cell r="C358">
            <v>300420</v>
          </cell>
          <cell r="D358" t="str">
            <v>SL</v>
          </cell>
          <cell r="E358">
            <v>30</v>
          </cell>
          <cell r="F358" t="str">
            <v>Pharmaceutical products</v>
          </cell>
          <cell r="G358" t="str">
            <v>Fluoroquinolones: Other</v>
          </cell>
          <cell r="H358" t="str">
            <v>kg</v>
          </cell>
          <cell r="I358" t="str">
            <v>Free</v>
          </cell>
          <cell r="J358">
            <v>10</v>
          </cell>
        </row>
        <row r="359">
          <cell r="C359">
            <v>300420</v>
          </cell>
          <cell r="D359" t="str">
            <v>SL</v>
          </cell>
          <cell r="E359">
            <v>30</v>
          </cell>
          <cell r="F359" t="str">
            <v>Pharmaceutical products</v>
          </cell>
          <cell r="G359" t="str">
            <v>Tetracyclines: Chlortetracycline</v>
          </cell>
          <cell r="H359" t="str">
            <v>kg</v>
          </cell>
          <cell r="I359" t="str">
            <v>Free</v>
          </cell>
          <cell r="J359">
            <v>10</v>
          </cell>
        </row>
        <row r="360">
          <cell r="C360">
            <v>300420</v>
          </cell>
          <cell r="D360" t="str">
            <v>SL</v>
          </cell>
          <cell r="E360">
            <v>30</v>
          </cell>
          <cell r="F360" t="str">
            <v>Pharmaceutical products</v>
          </cell>
          <cell r="G360" t="str">
            <v>Tetracyclines: Oxytetracycline</v>
          </cell>
          <cell r="H360" t="str">
            <v>kg</v>
          </cell>
          <cell r="I360" t="str">
            <v>Free</v>
          </cell>
          <cell r="J360">
            <v>10</v>
          </cell>
        </row>
        <row r="361">
          <cell r="C361">
            <v>300420</v>
          </cell>
          <cell r="D361" t="str">
            <v>SL</v>
          </cell>
          <cell r="E361">
            <v>30</v>
          </cell>
          <cell r="F361" t="str">
            <v>Pharmaceutical products</v>
          </cell>
          <cell r="G361" t="str">
            <v>Tetracyclines: Other</v>
          </cell>
          <cell r="H361" t="str">
            <v>kg</v>
          </cell>
          <cell r="I361" t="str">
            <v>Free</v>
          </cell>
          <cell r="J361">
            <v>10</v>
          </cell>
        </row>
        <row r="362">
          <cell r="C362">
            <v>300420</v>
          </cell>
          <cell r="D362" t="str">
            <v>SL</v>
          </cell>
          <cell r="E362">
            <v>30</v>
          </cell>
          <cell r="F362" t="str">
            <v>Pharmaceutical products</v>
          </cell>
          <cell r="G362" t="str">
            <v>Chloramphenicol</v>
          </cell>
          <cell r="H362" t="str">
            <v>kg</v>
          </cell>
          <cell r="I362" t="str">
            <v>Free</v>
          </cell>
          <cell r="J362">
            <v>10</v>
          </cell>
        </row>
        <row r="363">
          <cell r="C363">
            <v>300420</v>
          </cell>
          <cell r="D363" t="str">
            <v>SL</v>
          </cell>
          <cell r="E363">
            <v>30</v>
          </cell>
          <cell r="F363" t="str">
            <v>Pharmaceutical products</v>
          </cell>
          <cell r="G363" t="str">
            <v>Macrolide: Erythromycin</v>
          </cell>
          <cell r="H363" t="str">
            <v>kg</v>
          </cell>
          <cell r="I363" t="str">
            <v>Free</v>
          </cell>
          <cell r="J363">
            <v>10</v>
          </cell>
        </row>
        <row r="364">
          <cell r="C364">
            <v>300420</v>
          </cell>
          <cell r="D364" t="str">
            <v>SL</v>
          </cell>
          <cell r="E364">
            <v>30</v>
          </cell>
          <cell r="F364" t="str">
            <v>Pharmaceutical products</v>
          </cell>
          <cell r="G364" t="str">
            <v>Macrolide: Roxithromycin</v>
          </cell>
          <cell r="H364" t="str">
            <v>kg</v>
          </cell>
          <cell r="I364" t="str">
            <v>Free</v>
          </cell>
          <cell r="J364">
            <v>10</v>
          </cell>
        </row>
        <row r="365">
          <cell r="C365">
            <v>300420</v>
          </cell>
          <cell r="D365" t="str">
            <v>SL</v>
          </cell>
          <cell r="E365">
            <v>30</v>
          </cell>
          <cell r="F365" t="str">
            <v>Pharmaceutical products</v>
          </cell>
          <cell r="G365" t="str">
            <v>Macrolide: Clarithromycin</v>
          </cell>
          <cell r="H365" t="str">
            <v>kg</v>
          </cell>
          <cell r="I365" t="str">
            <v>Free</v>
          </cell>
          <cell r="J365">
            <v>10</v>
          </cell>
        </row>
        <row r="366">
          <cell r="C366">
            <v>300420</v>
          </cell>
          <cell r="D366" t="str">
            <v>SL</v>
          </cell>
          <cell r="E366">
            <v>30</v>
          </cell>
          <cell r="F366" t="str">
            <v>Pharmaceutical products</v>
          </cell>
          <cell r="G366" t="str">
            <v>Macrolide: Azithromycin</v>
          </cell>
          <cell r="H366" t="str">
            <v>kg</v>
          </cell>
          <cell r="I366" t="str">
            <v>Free</v>
          </cell>
          <cell r="J366">
            <v>10</v>
          </cell>
        </row>
        <row r="367">
          <cell r="C367">
            <v>300420</v>
          </cell>
          <cell r="D367" t="str">
            <v>SL</v>
          </cell>
          <cell r="E367">
            <v>30</v>
          </cell>
          <cell r="F367" t="str">
            <v>Pharmaceutical products</v>
          </cell>
          <cell r="G367" t="str">
            <v>Macrolide: Other</v>
          </cell>
          <cell r="H367" t="str">
            <v>kg</v>
          </cell>
          <cell r="I367" t="str">
            <v>Free</v>
          </cell>
          <cell r="J367">
            <v>10</v>
          </cell>
        </row>
        <row r="368">
          <cell r="C368">
            <v>300420</v>
          </cell>
          <cell r="D368" t="str">
            <v>SL</v>
          </cell>
          <cell r="E368">
            <v>30</v>
          </cell>
          <cell r="F368" t="str">
            <v>Pharmaceutical products</v>
          </cell>
          <cell r="G368" t="str">
            <v>Macrolide: Cefadoxyl</v>
          </cell>
          <cell r="H368" t="str">
            <v>kg</v>
          </cell>
          <cell r="I368" t="str">
            <v>Free</v>
          </cell>
          <cell r="J368">
            <v>10</v>
          </cell>
        </row>
        <row r="369">
          <cell r="C369">
            <v>300420</v>
          </cell>
          <cell r="D369" t="str">
            <v>SL</v>
          </cell>
          <cell r="E369">
            <v>30</v>
          </cell>
          <cell r="F369" t="str">
            <v>Pharmaceutical products</v>
          </cell>
          <cell r="G369" t="str">
            <v>Other: Isoniazid</v>
          </cell>
          <cell r="H369" t="str">
            <v>kg</v>
          </cell>
          <cell r="I369" t="str">
            <v>Free</v>
          </cell>
          <cell r="J369">
            <v>10</v>
          </cell>
        </row>
        <row r="370">
          <cell r="C370">
            <v>300420</v>
          </cell>
          <cell r="D370" t="str">
            <v>SL</v>
          </cell>
          <cell r="E370">
            <v>30</v>
          </cell>
          <cell r="F370" t="str">
            <v>Pharmaceutical products</v>
          </cell>
          <cell r="G370" t="str">
            <v>Other: Rifampicin</v>
          </cell>
          <cell r="H370" t="str">
            <v>kg</v>
          </cell>
          <cell r="I370" t="str">
            <v>Free</v>
          </cell>
          <cell r="J370">
            <v>10</v>
          </cell>
        </row>
        <row r="371">
          <cell r="C371">
            <v>300420</v>
          </cell>
          <cell r="D371" t="str">
            <v>SL</v>
          </cell>
          <cell r="E371">
            <v>30</v>
          </cell>
          <cell r="F371" t="str">
            <v>Pharmaceutical products</v>
          </cell>
          <cell r="G371" t="str">
            <v>Other: Pyrazinamide</v>
          </cell>
          <cell r="H371" t="str">
            <v>kg</v>
          </cell>
          <cell r="I371" t="str">
            <v>Free</v>
          </cell>
          <cell r="J371">
            <v>10</v>
          </cell>
        </row>
        <row r="372">
          <cell r="C372">
            <v>300420</v>
          </cell>
          <cell r="D372" t="str">
            <v>SL</v>
          </cell>
          <cell r="E372">
            <v>30</v>
          </cell>
          <cell r="F372" t="str">
            <v>Pharmaceutical products</v>
          </cell>
          <cell r="G372" t="str">
            <v>Other: Ethambutol</v>
          </cell>
          <cell r="H372" t="str">
            <v>kg</v>
          </cell>
          <cell r="I372" t="str">
            <v>Free</v>
          </cell>
          <cell r="J372">
            <v>10</v>
          </cell>
        </row>
        <row r="373">
          <cell r="C373">
            <v>300420</v>
          </cell>
          <cell r="D373" t="str">
            <v>SL</v>
          </cell>
          <cell r="E373">
            <v>30</v>
          </cell>
          <cell r="F373" t="str">
            <v>Pharmaceutical products</v>
          </cell>
          <cell r="G373" t="str">
            <v>Other: Clindamycin</v>
          </cell>
          <cell r="H373" t="str">
            <v>kg</v>
          </cell>
          <cell r="I373" t="str">
            <v>Free</v>
          </cell>
          <cell r="J373">
            <v>10</v>
          </cell>
        </row>
        <row r="374">
          <cell r="C374">
            <v>300420</v>
          </cell>
          <cell r="D374" t="str">
            <v>SL</v>
          </cell>
          <cell r="E374">
            <v>30</v>
          </cell>
          <cell r="F374" t="str">
            <v>Pharmaceutical products</v>
          </cell>
          <cell r="G374" t="str">
            <v>Other: Vancomycin</v>
          </cell>
          <cell r="H374" t="str">
            <v>kg</v>
          </cell>
          <cell r="I374" t="str">
            <v>Free</v>
          </cell>
          <cell r="J374">
            <v>10</v>
          </cell>
        </row>
        <row r="375">
          <cell r="C375">
            <v>300420</v>
          </cell>
          <cell r="D375" t="str">
            <v>SL</v>
          </cell>
          <cell r="E375">
            <v>30</v>
          </cell>
          <cell r="F375" t="str">
            <v>Pharmaceutical products</v>
          </cell>
          <cell r="G375" t="str">
            <v>Other: Polymyxin B and Colistin</v>
          </cell>
          <cell r="H375" t="str">
            <v>kg</v>
          </cell>
          <cell r="I375" t="str">
            <v>Free</v>
          </cell>
          <cell r="J375">
            <v>10</v>
          </cell>
        </row>
        <row r="376">
          <cell r="C376">
            <v>300420</v>
          </cell>
          <cell r="D376" t="str">
            <v>SL</v>
          </cell>
          <cell r="E376">
            <v>30</v>
          </cell>
          <cell r="F376" t="str">
            <v>Pharmaceutical products</v>
          </cell>
          <cell r="G376" t="str">
            <v>Other: Other</v>
          </cell>
          <cell r="H376" t="str">
            <v>kg</v>
          </cell>
          <cell r="I376" t="str">
            <v>Free</v>
          </cell>
          <cell r="J376">
            <v>10</v>
          </cell>
        </row>
        <row r="377">
          <cell r="C377">
            <v>300610</v>
          </cell>
          <cell r="D377" t="str">
            <v>SL</v>
          </cell>
          <cell r="E377">
            <v>30</v>
          </cell>
          <cell r="F377" t="str">
            <v>Pharmaceutical products</v>
          </cell>
          <cell r="G377" t="str">
            <v>Sterile, surgical catgut and similar sterile suture</v>
          </cell>
          <cell r="H377" t="str">
            <v>kg</v>
          </cell>
          <cell r="I377" t="str">
            <v>Free</v>
          </cell>
          <cell r="J377">
            <v>10</v>
          </cell>
        </row>
        <row r="378">
          <cell r="C378">
            <v>300610</v>
          </cell>
          <cell r="D378" t="str">
            <v>SL</v>
          </cell>
          <cell r="E378">
            <v>30</v>
          </cell>
          <cell r="F378" t="str">
            <v>Pharmaceutical products</v>
          </cell>
          <cell r="G378" t="str">
            <v>Sterile laminaria and sterile laminaria tents, sterile</v>
          </cell>
          <cell r="H378" t="str">
            <v>kg</v>
          </cell>
          <cell r="I378" t="str">
            <v>Free</v>
          </cell>
          <cell r="J378">
            <v>10</v>
          </cell>
        </row>
        <row r="379">
          <cell r="C379">
            <v>300691</v>
          </cell>
          <cell r="D379" t="str">
            <v>SL</v>
          </cell>
          <cell r="E379">
            <v>30</v>
          </cell>
          <cell r="F379" t="str">
            <v>Pharmaceutical products</v>
          </cell>
          <cell r="G379" t="str">
            <v>Other: Appliances identifiable for ostomy use</v>
          </cell>
          <cell r="H379" t="str">
            <v>kg</v>
          </cell>
          <cell r="I379" t="str">
            <v>Restricted</v>
          </cell>
          <cell r="J379">
            <v>10</v>
          </cell>
        </row>
        <row r="380">
          <cell r="C380">
            <v>320411</v>
          </cell>
          <cell r="D380" t="str">
            <v>SL</v>
          </cell>
          <cell r="E380">
            <v>32</v>
          </cell>
          <cell r="F380" t="str">
            <v>Tanning, dyeing extracts, tannins, derivs,pigments etc</v>
          </cell>
          <cell r="G380" t="str">
            <v>Disperse yellow: Disperse yellow 13 (Duranol Brill yellow 6 G)</v>
          </cell>
          <cell r="H380" t="str">
            <v>kg</v>
          </cell>
          <cell r="I380" t="str">
            <v>Free</v>
          </cell>
          <cell r="J380">
            <v>10</v>
          </cell>
        </row>
        <row r="381">
          <cell r="C381">
            <v>320411</v>
          </cell>
          <cell r="D381" t="str">
            <v>SL</v>
          </cell>
          <cell r="E381">
            <v>32</v>
          </cell>
          <cell r="F381" t="str">
            <v>Tanning, dyeing extracts, tannins, derivs,pigments etc</v>
          </cell>
          <cell r="G381" t="str">
            <v>Disperse yellow: Other</v>
          </cell>
          <cell r="H381" t="str">
            <v>kg</v>
          </cell>
          <cell r="I381" t="str">
            <v>Free</v>
          </cell>
          <cell r="J381">
            <v>10</v>
          </cell>
        </row>
        <row r="382">
          <cell r="C382">
            <v>320411</v>
          </cell>
          <cell r="D382" t="str">
            <v>SL</v>
          </cell>
          <cell r="E382">
            <v>32</v>
          </cell>
          <cell r="F382" t="str">
            <v>Tanning, dyeing extracts, tannins, derivs,pigments etc</v>
          </cell>
          <cell r="G382" t="str">
            <v>Disperse orange: Disperse orange 11 (Duranol orange G)</v>
          </cell>
          <cell r="H382" t="str">
            <v>kg</v>
          </cell>
          <cell r="I382" t="str">
            <v>Free</v>
          </cell>
          <cell r="J382">
            <v>10</v>
          </cell>
        </row>
        <row r="383">
          <cell r="C383">
            <v>320411</v>
          </cell>
          <cell r="D383" t="str">
            <v>SL</v>
          </cell>
          <cell r="E383">
            <v>32</v>
          </cell>
          <cell r="F383" t="str">
            <v>Tanning, dyeing extracts, tannins, derivs,pigments etc</v>
          </cell>
          <cell r="G383" t="str">
            <v>Disperse orange: Other</v>
          </cell>
          <cell r="H383" t="str">
            <v>kg</v>
          </cell>
          <cell r="I383" t="str">
            <v>Free</v>
          </cell>
          <cell r="J383">
            <v>10</v>
          </cell>
        </row>
        <row r="384">
          <cell r="C384">
            <v>320411</v>
          </cell>
          <cell r="D384" t="str">
            <v>SL</v>
          </cell>
          <cell r="E384">
            <v>32</v>
          </cell>
          <cell r="F384" t="str">
            <v>Tanning, dyeing extracts, tannins, derivs,pigments etc</v>
          </cell>
          <cell r="G384" t="str">
            <v>Disperse Red: Disperse Red 3 (Serisol Fast Pink B)</v>
          </cell>
          <cell r="H384" t="str">
            <v>kg</v>
          </cell>
          <cell r="I384" t="str">
            <v>Free</v>
          </cell>
          <cell r="J384">
            <v>10</v>
          </cell>
        </row>
        <row r="385">
          <cell r="C385">
            <v>320411</v>
          </cell>
          <cell r="D385" t="str">
            <v>SL</v>
          </cell>
          <cell r="E385">
            <v>32</v>
          </cell>
          <cell r="F385" t="str">
            <v>Tanning, dyeing extracts, tannins, derivs,pigments etc</v>
          </cell>
          <cell r="G385" t="str">
            <v>Disperse Red: Disperse Red 4 (Celliton Fast Pink RF)</v>
          </cell>
          <cell r="H385" t="str">
            <v>kg</v>
          </cell>
          <cell r="I385" t="str">
            <v>Free</v>
          </cell>
          <cell r="J385">
            <v>10</v>
          </cell>
        </row>
        <row r="386">
          <cell r="C386">
            <v>320411</v>
          </cell>
          <cell r="D386" t="str">
            <v>SL</v>
          </cell>
          <cell r="E386">
            <v>32</v>
          </cell>
          <cell r="F386" t="str">
            <v>Tanning, dyeing extracts, tannins, derivs,pigments etc</v>
          </cell>
          <cell r="G386" t="str">
            <v>Disperse Red: Disperse Red 9 (Duranol Red GN)</v>
          </cell>
          <cell r="H386" t="str">
            <v>kg</v>
          </cell>
          <cell r="I386" t="str">
            <v>Free</v>
          </cell>
          <cell r="J386">
            <v>10</v>
          </cell>
        </row>
        <row r="387">
          <cell r="C387">
            <v>320411</v>
          </cell>
          <cell r="D387" t="str">
            <v>SL</v>
          </cell>
          <cell r="E387">
            <v>32</v>
          </cell>
          <cell r="F387" t="str">
            <v>Tanning, dyeing extracts, tannins, derivs,pigments etc</v>
          </cell>
          <cell r="G387" t="str">
            <v>Disperse Red: Other</v>
          </cell>
          <cell r="H387" t="str">
            <v>kg</v>
          </cell>
          <cell r="I387" t="str">
            <v>Free</v>
          </cell>
          <cell r="J387">
            <v>10</v>
          </cell>
        </row>
        <row r="388">
          <cell r="C388">
            <v>320411</v>
          </cell>
          <cell r="D388" t="str">
            <v>SL</v>
          </cell>
          <cell r="E388">
            <v>32</v>
          </cell>
          <cell r="F388" t="str">
            <v>Tanning, dyeing extracts, tannins, derivs,pigments etc</v>
          </cell>
          <cell r="G388" t="str">
            <v>Disperse Violet: Disperse Violet 1 (Duranol violet 2R)</v>
          </cell>
          <cell r="H388" t="str">
            <v>kg</v>
          </cell>
          <cell r="I388" t="str">
            <v>Free</v>
          </cell>
          <cell r="J388">
            <v>10</v>
          </cell>
        </row>
        <row r="389">
          <cell r="C389">
            <v>320411</v>
          </cell>
          <cell r="D389" t="str">
            <v>SL</v>
          </cell>
          <cell r="E389">
            <v>32</v>
          </cell>
          <cell r="F389" t="str">
            <v>Tanning, dyeing extracts, tannins, derivs,pigments etc</v>
          </cell>
          <cell r="G389" t="str">
            <v>Disperse Violet: Disperse violet 4 (Duranol Brill Violet B)</v>
          </cell>
          <cell r="H389" t="str">
            <v>kg</v>
          </cell>
          <cell r="I389" t="str">
            <v>Free</v>
          </cell>
          <cell r="J389">
            <v>10</v>
          </cell>
        </row>
        <row r="390">
          <cell r="C390">
            <v>320411</v>
          </cell>
          <cell r="D390" t="str">
            <v>SL</v>
          </cell>
          <cell r="E390">
            <v>32</v>
          </cell>
          <cell r="F390" t="str">
            <v>Tanning, dyeing extracts, tannins, derivs,pigments etc</v>
          </cell>
          <cell r="G390" t="str">
            <v>Disperse Violet: Disperse violet 8 (Duranol Brill violet BR)</v>
          </cell>
          <cell r="H390" t="str">
            <v>kg</v>
          </cell>
          <cell r="I390" t="str">
            <v>Free</v>
          </cell>
          <cell r="J390">
            <v>10</v>
          </cell>
        </row>
        <row r="391">
          <cell r="C391">
            <v>320411</v>
          </cell>
          <cell r="D391" t="str">
            <v>SL</v>
          </cell>
          <cell r="E391">
            <v>32</v>
          </cell>
          <cell r="F391" t="str">
            <v>Tanning, dyeing extracts, tannins, derivs,pigments etc</v>
          </cell>
          <cell r="G391" t="str">
            <v>Disperse Violet: Other</v>
          </cell>
          <cell r="H391" t="str">
            <v>kg</v>
          </cell>
          <cell r="I391" t="str">
            <v>Free</v>
          </cell>
          <cell r="J391">
            <v>10</v>
          </cell>
        </row>
        <row r="392">
          <cell r="C392">
            <v>320411</v>
          </cell>
          <cell r="D392" t="str">
            <v>SL</v>
          </cell>
          <cell r="E392">
            <v>32</v>
          </cell>
          <cell r="F392" t="str">
            <v>Tanning, dyeing extracts, tannins, derivs,pigments etc</v>
          </cell>
          <cell r="G392" t="str">
            <v>Disperse Blue: Disperse Blue 1 (Duranol Brill Blue CB)</v>
          </cell>
          <cell r="H392" t="str">
            <v>kg</v>
          </cell>
          <cell r="I392" t="str">
            <v>Free</v>
          </cell>
          <cell r="J392">
            <v>10</v>
          </cell>
        </row>
        <row r="393">
          <cell r="C393">
            <v>320411</v>
          </cell>
          <cell r="D393" t="str">
            <v>SL</v>
          </cell>
          <cell r="E393">
            <v>32</v>
          </cell>
          <cell r="F393" t="str">
            <v>Tanning, dyeing extracts, tannins, derivs,pigments etc</v>
          </cell>
          <cell r="G393" t="str">
            <v>Disperse Blue: Disperse Blue 3 (Duranol Brill Blue BBN)</v>
          </cell>
          <cell r="H393" t="str">
            <v>kg</v>
          </cell>
          <cell r="I393" t="str">
            <v>Free</v>
          </cell>
          <cell r="J393">
            <v>10</v>
          </cell>
        </row>
        <row r="394">
          <cell r="C394">
            <v>320411</v>
          </cell>
          <cell r="D394" t="str">
            <v>SL</v>
          </cell>
          <cell r="E394">
            <v>32</v>
          </cell>
          <cell r="F394" t="str">
            <v>Tanning, dyeing extracts, tannins, derivs,pigments etc</v>
          </cell>
          <cell r="G394" t="str">
            <v>Disperse Blue: Disperse Blue 5 (Celliton Fast Blue FFB)</v>
          </cell>
          <cell r="H394" t="str">
            <v>kg</v>
          </cell>
          <cell r="I394" t="str">
            <v>Free</v>
          </cell>
          <cell r="J394">
            <v>10</v>
          </cell>
        </row>
        <row r="395">
          <cell r="C395">
            <v>320411</v>
          </cell>
          <cell r="D395" t="str">
            <v>SL</v>
          </cell>
          <cell r="E395">
            <v>32</v>
          </cell>
          <cell r="F395" t="str">
            <v>Tanning, dyeing extracts, tannins, derivs,pigments etc</v>
          </cell>
          <cell r="G395" t="str">
            <v>Disperse Blue: Disperse Blue 6 (Celliton Fast Blue FFG)</v>
          </cell>
          <cell r="H395" t="str">
            <v>kg</v>
          </cell>
          <cell r="I395" t="str">
            <v>Free</v>
          </cell>
          <cell r="J395">
            <v>10</v>
          </cell>
        </row>
        <row r="396">
          <cell r="C396">
            <v>320411</v>
          </cell>
          <cell r="D396" t="str">
            <v>SL</v>
          </cell>
          <cell r="E396">
            <v>32</v>
          </cell>
          <cell r="F396" t="str">
            <v>Tanning, dyeing extracts, tannins, derivs,pigments etc</v>
          </cell>
          <cell r="G396" t="str">
            <v>Disperse Blue: Disperse Blue 14 (Duranol Brill Blue G)</v>
          </cell>
          <cell r="H396" t="str">
            <v>kg</v>
          </cell>
          <cell r="I396" t="str">
            <v>Free</v>
          </cell>
          <cell r="J396">
            <v>10</v>
          </cell>
        </row>
        <row r="397">
          <cell r="C397">
            <v>320411</v>
          </cell>
          <cell r="D397" t="str">
            <v>SL</v>
          </cell>
          <cell r="E397">
            <v>32</v>
          </cell>
          <cell r="F397" t="str">
            <v>Tanning, dyeing extracts, tannins, derivs,pigments etc</v>
          </cell>
          <cell r="G397" t="str">
            <v>Disperse Blue: Disperse Blue 24 (Duranol Blue 2G)</v>
          </cell>
          <cell r="H397" t="str">
            <v>kg</v>
          </cell>
          <cell r="I397" t="str">
            <v>Free</v>
          </cell>
          <cell r="J397">
            <v>10</v>
          </cell>
        </row>
        <row r="398">
          <cell r="C398">
            <v>320411</v>
          </cell>
          <cell r="D398" t="str">
            <v>SL</v>
          </cell>
          <cell r="E398">
            <v>32</v>
          </cell>
          <cell r="F398" t="str">
            <v>Tanning, dyeing extracts, tannins, derivs,pigments etc</v>
          </cell>
          <cell r="G398" t="str">
            <v>Disperse Blue: Other</v>
          </cell>
          <cell r="H398" t="str">
            <v>kg</v>
          </cell>
          <cell r="I398" t="str">
            <v>Free</v>
          </cell>
          <cell r="J398">
            <v>10</v>
          </cell>
        </row>
        <row r="399">
          <cell r="C399">
            <v>320411</v>
          </cell>
          <cell r="D399" t="str">
            <v>SL</v>
          </cell>
          <cell r="E399">
            <v>32</v>
          </cell>
          <cell r="F399" t="str">
            <v>Tanning, dyeing extracts, tannins, derivs,pigments etc</v>
          </cell>
          <cell r="G399" t="str">
            <v>Other: Disperse Greens</v>
          </cell>
          <cell r="H399" t="str">
            <v>kg</v>
          </cell>
          <cell r="I399" t="str">
            <v>Free</v>
          </cell>
          <cell r="J399">
            <v>10</v>
          </cell>
        </row>
        <row r="400">
          <cell r="C400">
            <v>320411</v>
          </cell>
          <cell r="D400" t="str">
            <v>SL</v>
          </cell>
          <cell r="E400">
            <v>32</v>
          </cell>
          <cell r="F400" t="str">
            <v>Tanning, dyeing extracts, tannins, derivs,pigments etc</v>
          </cell>
          <cell r="G400" t="str">
            <v>Other: Disperse Browns</v>
          </cell>
          <cell r="H400" t="str">
            <v>kg</v>
          </cell>
          <cell r="I400" t="str">
            <v>Free</v>
          </cell>
          <cell r="J400">
            <v>10</v>
          </cell>
        </row>
        <row r="401">
          <cell r="C401">
            <v>320411</v>
          </cell>
          <cell r="D401" t="str">
            <v>SL</v>
          </cell>
          <cell r="E401">
            <v>32</v>
          </cell>
          <cell r="F401" t="str">
            <v>Tanning, dyeing extracts, tannins, derivs,pigments etc</v>
          </cell>
          <cell r="G401" t="str">
            <v>Other: Disperse Blacks</v>
          </cell>
          <cell r="H401" t="str">
            <v>kg</v>
          </cell>
          <cell r="I401" t="str">
            <v>Free</v>
          </cell>
          <cell r="J401">
            <v>10</v>
          </cell>
        </row>
        <row r="402">
          <cell r="C402">
            <v>320411</v>
          </cell>
          <cell r="D402" t="str">
            <v>SL</v>
          </cell>
          <cell r="E402">
            <v>32</v>
          </cell>
          <cell r="F402" t="str">
            <v>Tanning, dyeing extracts, tannins, derivs,pigments etc</v>
          </cell>
          <cell r="G402" t="str">
            <v>Other: Disperse Brown mixtures</v>
          </cell>
          <cell r="H402" t="str">
            <v>kg</v>
          </cell>
          <cell r="I402" t="str">
            <v>Free</v>
          </cell>
          <cell r="J402">
            <v>10</v>
          </cell>
        </row>
        <row r="403">
          <cell r="C403">
            <v>320411</v>
          </cell>
          <cell r="D403" t="str">
            <v>SL</v>
          </cell>
          <cell r="E403">
            <v>32</v>
          </cell>
          <cell r="F403" t="str">
            <v>Tanning, dyeing extracts, tannins, derivs,pigments etc</v>
          </cell>
          <cell r="G403" t="str">
            <v>Other: Disperse Grey mixtures</v>
          </cell>
          <cell r="H403" t="str">
            <v>kg</v>
          </cell>
          <cell r="I403" t="str">
            <v>Free</v>
          </cell>
          <cell r="J403">
            <v>10</v>
          </cell>
        </row>
        <row r="404">
          <cell r="C404">
            <v>320411</v>
          </cell>
          <cell r="D404" t="str">
            <v>SL</v>
          </cell>
          <cell r="E404">
            <v>32</v>
          </cell>
          <cell r="F404" t="str">
            <v>Tanning, dyeing extracts, tannins, derivs,pigments etc</v>
          </cell>
          <cell r="G404" t="str">
            <v>Other: Disperse Black mixtures</v>
          </cell>
          <cell r="H404" t="str">
            <v>kg</v>
          </cell>
          <cell r="I404" t="str">
            <v>Free</v>
          </cell>
          <cell r="J404">
            <v>10</v>
          </cell>
        </row>
        <row r="405">
          <cell r="C405">
            <v>320411</v>
          </cell>
          <cell r="D405" t="str">
            <v>SL</v>
          </cell>
          <cell r="E405">
            <v>32</v>
          </cell>
          <cell r="F405" t="str">
            <v>Tanning, dyeing extracts, tannins, derivs,pigments etc</v>
          </cell>
          <cell r="G405" t="str">
            <v>Other: Other</v>
          </cell>
          <cell r="H405" t="str">
            <v>kg</v>
          </cell>
          <cell r="I405" t="str">
            <v>Free</v>
          </cell>
          <cell r="J405">
            <v>10</v>
          </cell>
        </row>
        <row r="406">
          <cell r="C406">
            <v>320412</v>
          </cell>
          <cell r="D406" t="str">
            <v>SL</v>
          </cell>
          <cell r="E406">
            <v>32</v>
          </cell>
          <cell r="F406" t="str">
            <v>Tanning, dyeing extracts, tannins, derivs,pigments etc</v>
          </cell>
          <cell r="G406" t="str">
            <v>Azo dyes: Acid yellows</v>
          </cell>
          <cell r="H406" t="str">
            <v>kg</v>
          </cell>
          <cell r="I406" t="str">
            <v>Free</v>
          </cell>
          <cell r="J406">
            <v>10</v>
          </cell>
        </row>
        <row r="407">
          <cell r="C407">
            <v>320412</v>
          </cell>
          <cell r="D407" t="str">
            <v>SL</v>
          </cell>
          <cell r="E407">
            <v>32</v>
          </cell>
          <cell r="F407" t="str">
            <v>Tanning, dyeing extracts, tannins, derivs,pigments etc</v>
          </cell>
          <cell r="G407" t="str">
            <v>Azo dyes: Acid Oranges</v>
          </cell>
          <cell r="H407" t="str">
            <v>kg</v>
          </cell>
          <cell r="I407" t="str">
            <v>Free</v>
          </cell>
          <cell r="J407">
            <v>10</v>
          </cell>
        </row>
        <row r="408">
          <cell r="C408">
            <v>320412</v>
          </cell>
          <cell r="D408" t="str">
            <v>SL</v>
          </cell>
          <cell r="E408">
            <v>32</v>
          </cell>
          <cell r="F408" t="str">
            <v>Tanning, dyeing extracts, tannins, derivs,pigments etc</v>
          </cell>
          <cell r="G408" t="str">
            <v>Azo dyes: Acid Red</v>
          </cell>
          <cell r="H408" t="str">
            <v>kg</v>
          </cell>
          <cell r="I408" t="str">
            <v>Free</v>
          </cell>
          <cell r="J408">
            <v>10</v>
          </cell>
        </row>
        <row r="409">
          <cell r="C409">
            <v>320412</v>
          </cell>
          <cell r="D409" t="str">
            <v>SL</v>
          </cell>
          <cell r="E409">
            <v>32</v>
          </cell>
          <cell r="F409" t="str">
            <v>Tanning, dyeing extracts, tannins, derivs,pigments etc</v>
          </cell>
          <cell r="G409" t="str">
            <v>Azo dyes: Acid Violets</v>
          </cell>
          <cell r="H409" t="str">
            <v>kg</v>
          </cell>
          <cell r="I409" t="str">
            <v>Free</v>
          </cell>
          <cell r="J409">
            <v>10</v>
          </cell>
        </row>
        <row r="410">
          <cell r="C410">
            <v>320412</v>
          </cell>
          <cell r="D410" t="str">
            <v>SL</v>
          </cell>
          <cell r="E410">
            <v>32</v>
          </cell>
          <cell r="F410" t="str">
            <v>Tanning, dyeing extracts, tannins, derivs,pigments etc</v>
          </cell>
          <cell r="G410" t="str">
            <v>Azo dyes: Acid Blues</v>
          </cell>
          <cell r="H410" t="str">
            <v>kg</v>
          </cell>
          <cell r="I410" t="str">
            <v>Free</v>
          </cell>
          <cell r="J410">
            <v>10</v>
          </cell>
        </row>
        <row r="411">
          <cell r="C411">
            <v>320412</v>
          </cell>
          <cell r="D411" t="str">
            <v>SL</v>
          </cell>
          <cell r="E411">
            <v>32</v>
          </cell>
          <cell r="F411" t="str">
            <v>Tanning, dyeing extracts, tannins, derivs,pigments etc</v>
          </cell>
          <cell r="G411" t="str">
            <v>Azo dyes: Acid Greens</v>
          </cell>
          <cell r="H411" t="str">
            <v>kg</v>
          </cell>
          <cell r="I411" t="str">
            <v>Free</v>
          </cell>
          <cell r="J411">
            <v>10</v>
          </cell>
        </row>
        <row r="412">
          <cell r="C412">
            <v>320412</v>
          </cell>
          <cell r="D412" t="str">
            <v>SL</v>
          </cell>
          <cell r="E412">
            <v>32</v>
          </cell>
          <cell r="F412" t="str">
            <v>Tanning, dyeing extracts, tannins, derivs,pigments etc</v>
          </cell>
          <cell r="G412" t="str">
            <v>Azo dyes: Acid Brown</v>
          </cell>
          <cell r="H412" t="str">
            <v>kg</v>
          </cell>
          <cell r="I412" t="str">
            <v>Free</v>
          </cell>
          <cell r="J412">
            <v>10</v>
          </cell>
        </row>
        <row r="413">
          <cell r="C413">
            <v>320412</v>
          </cell>
          <cell r="D413" t="str">
            <v>SL</v>
          </cell>
          <cell r="E413">
            <v>32</v>
          </cell>
          <cell r="F413" t="str">
            <v>Tanning, dyeing extracts, tannins, derivs,pigments etc</v>
          </cell>
          <cell r="G413" t="str">
            <v>Azo dyes: Acid Blacks</v>
          </cell>
          <cell r="H413" t="str">
            <v>kg</v>
          </cell>
          <cell r="I413" t="str">
            <v>Free</v>
          </cell>
          <cell r="J413">
            <v>10</v>
          </cell>
        </row>
        <row r="414">
          <cell r="C414">
            <v>320412</v>
          </cell>
          <cell r="D414" t="str">
            <v>SL</v>
          </cell>
          <cell r="E414">
            <v>32</v>
          </cell>
          <cell r="F414" t="str">
            <v>Tanning, dyeing extracts, tannins, derivs,pigments etc</v>
          </cell>
          <cell r="G414" t="str">
            <v>Azo dyes: Other</v>
          </cell>
          <cell r="H414" t="str">
            <v>kg</v>
          </cell>
          <cell r="I414" t="str">
            <v>Free</v>
          </cell>
          <cell r="J414">
            <v>10</v>
          </cell>
        </row>
        <row r="415">
          <cell r="C415">
            <v>320412</v>
          </cell>
          <cell r="D415" t="str">
            <v>SL</v>
          </cell>
          <cell r="E415">
            <v>32</v>
          </cell>
          <cell r="F415" t="str">
            <v>Tanning, dyeing extracts, tannins, derivs,pigments etc</v>
          </cell>
          <cell r="G415" t="str">
            <v>Acid Greens (non-azo): Acid Green 17 (Solacet Fast Green 2G)</v>
          </cell>
          <cell r="H415" t="str">
            <v>kg</v>
          </cell>
          <cell r="I415" t="str">
            <v>Free</v>
          </cell>
          <cell r="J415">
            <v>10</v>
          </cell>
        </row>
        <row r="416">
          <cell r="C416">
            <v>320412</v>
          </cell>
          <cell r="D416" t="str">
            <v>SL</v>
          </cell>
          <cell r="E416">
            <v>32</v>
          </cell>
          <cell r="F416" t="str">
            <v>Tanning, dyeing extracts, tannins, derivs,pigments etc</v>
          </cell>
          <cell r="G416" t="str">
            <v>Acid Greens (non-azo): Acid Green 27 (Carbolan Green G)</v>
          </cell>
          <cell r="H416" t="str">
            <v>kg</v>
          </cell>
          <cell r="I416" t="str">
            <v>Free</v>
          </cell>
          <cell r="J416">
            <v>10</v>
          </cell>
        </row>
        <row r="417">
          <cell r="C417">
            <v>320412</v>
          </cell>
          <cell r="D417" t="str">
            <v>SL</v>
          </cell>
          <cell r="E417">
            <v>32</v>
          </cell>
          <cell r="F417" t="str">
            <v>Tanning, dyeing extracts, tannins, derivs,pigments etc</v>
          </cell>
          <cell r="G417" t="str">
            <v>Acid Greens (non-azo): Acid Green 28 (Carbolan Brill Green 5G)</v>
          </cell>
          <cell r="H417" t="str">
            <v>kg</v>
          </cell>
          <cell r="I417" t="str">
            <v>Free</v>
          </cell>
          <cell r="J417">
            <v>10</v>
          </cell>
        </row>
        <row r="418">
          <cell r="C418">
            <v>320412</v>
          </cell>
          <cell r="D418" t="str">
            <v>SL</v>
          </cell>
          <cell r="E418">
            <v>32</v>
          </cell>
          <cell r="F418" t="str">
            <v>Tanning, dyeing extracts, tannins, derivs,pigments etc</v>
          </cell>
          <cell r="G418" t="str">
            <v>Acid Greens (non-azo): Acid Green 38 (Alizarine Cyanine Green 3G)</v>
          </cell>
          <cell r="H418" t="str">
            <v>kg</v>
          </cell>
          <cell r="I418" t="str">
            <v>Free</v>
          </cell>
          <cell r="J418">
            <v>10</v>
          </cell>
        </row>
        <row r="419">
          <cell r="C419">
            <v>320412</v>
          </cell>
          <cell r="D419" t="str">
            <v>SL</v>
          </cell>
          <cell r="E419">
            <v>32</v>
          </cell>
          <cell r="F419" t="str">
            <v>Tanning, dyeing extracts, tannins, derivs,pigments etc</v>
          </cell>
          <cell r="G419" t="str">
            <v>Acid Greens (non-azo): Acid Green 44 (Alizarine Cyanine Green GWA)</v>
          </cell>
          <cell r="H419" t="str">
            <v>kg</v>
          </cell>
          <cell r="I419" t="str">
            <v>Free</v>
          </cell>
          <cell r="J419">
            <v>10</v>
          </cell>
        </row>
        <row r="420">
          <cell r="C420">
            <v>320412</v>
          </cell>
          <cell r="D420" t="str">
            <v>SL</v>
          </cell>
          <cell r="E420">
            <v>32</v>
          </cell>
          <cell r="F420" t="str">
            <v>Tanning, dyeing extracts, tannins, derivs,pigments etc</v>
          </cell>
          <cell r="G420" t="str">
            <v>Acid Greens (non-azo): Other</v>
          </cell>
          <cell r="H420" t="str">
            <v>kg</v>
          </cell>
          <cell r="I420" t="str">
            <v>Free</v>
          </cell>
          <cell r="J420">
            <v>10</v>
          </cell>
        </row>
        <row r="421">
          <cell r="C421">
            <v>320412</v>
          </cell>
          <cell r="D421" t="str">
            <v>SL</v>
          </cell>
          <cell r="E421">
            <v>32</v>
          </cell>
          <cell r="F421" t="str">
            <v>Tanning, dyeing extracts, tannins, derivs,pigments etc</v>
          </cell>
          <cell r="G421" t="str">
            <v>Acid Black (non-azo): Acid Black 2 (nigrosine)</v>
          </cell>
          <cell r="H421" t="str">
            <v>kg</v>
          </cell>
          <cell r="I421" t="str">
            <v>Free</v>
          </cell>
          <cell r="J421">
            <v>10</v>
          </cell>
        </row>
        <row r="422">
          <cell r="C422">
            <v>320412</v>
          </cell>
          <cell r="D422" t="str">
            <v>SL</v>
          </cell>
          <cell r="E422">
            <v>32</v>
          </cell>
          <cell r="F422" t="str">
            <v>Tanning, dyeing extracts, tannins, derivs,pigments etc</v>
          </cell>
          <cell r="G422" t="str">
            <v>Acid Black (non-azo): Acid Black 48 (Coomasie Fast Grey 3G)</v>
          </cell>
          <cell r="H422" t="str">
            <v>kg</v>
          </cell>
          <cell r="I422" t="str">
            <v>Free</v>
          </cell>
          <cell r="J422">
            <v>10</v>
          </cell>
        </row>
        <row r="423">
          <cell r="C423">
            <v>320412</v>
          </cell>
          <cell r="D423" t="str">
            <v>SL</v>
          </cell>
          <cell r="E423">
            <v>32</v>
          </cell>
          <cell r="F423" t="str">
            <v>Tanning, dyeing extracts, tannins, derivs,pigments etc</v>
          </cell>
          <cell r="G423" t="str">
            <v>Acid Black (non-azo): Other</v>
          </cell>
          <cell r="H423" t="str">
            <v>kg</v>
          </cell>
          <cell r="I423" t="str">
            <v>Free</v>
          </cell>
          <cell r="J423">
            <v>10</v>
          </cell>
        </row>
        <row r="424">
          <cell r="C424">
            <v>320412</v>
          </cell>
          <cell r="D424" t="str">
            <v>SL</v>
          </cell>
          <cell r="E424">
            <v>32</v>
          </cell>
          <cell r="F424" t="str">
            <v>Tanning, dyeing extracts, tannins, derivs,pigments etc</v>
          </cell>
          <cell r="G424" t="str">
            <v>Acid Blues 2, 14, 23, 25, 45, 51, 52 &amp; 78 (non-azo): Acid Blue 2 (Alizarine Brill Blue PFN)</v>
          </cell>
          <cell r="H424" t="str">
            <v>kg</v>
          </cell>
          <cell r="I424" t="str">
            <v>Free</v>
          </cell>
          <cell r="J424">
            <v>10</v>
          </cell>
        </row>
        <row r="425">
          <cell r="C425">
            <v>320412</v>
          </cell>
          <cell r="D425" t="str">
            <v>SL</v>
          </cell>
          <cell r="E425">
            <v>32</v>
          </cell>
          <cell r="F425" t="str">
            <v>Tanning, dyeing extracts, tannins, derivs,pigments etc</v>
          </cell>
          <cell r="G425" t="str">
            <v>Acid Blues 2, 14, 23, 25, 45, 51, 52 &amp; 78 (non-azo): Acid Blue 14 (Solacet Fast Blue 4 G1)</v>
          </cell>
          <cell r="H425" t="str">
            <v>kg</v>
          </cell>
          <cell r="I425" t="str">
            <v>Free</v>
          </cell>
          <cell r="J425">
            <v>10</v>
          </cell>
        </row>
        <row r="426">
          <cell r="C426">
            <v>320412</v>
          </cell>
          <cell r="D426" t="str">
            <v>SL</v>
          </cell>
          <cell r="E426">
            <v>32</v>
          </cell>
          <cell r="F426" t="str">
            <v>Tanning, dyeing extracts, tannins, derivs,pigments etc</v>
          </cell>
          <cell r="G426" t="str">
            <v>Acid Blues 2, 14, 23, 25, 45, 51, 52 &amp; 78 (non-azo): Acid Blue 23 (Alizarine Light Blue 4 G1)</v>
          </cell>
          <cell r="H426" t="str">
            <v>kg</v>
          </cell>
          <cell r="I426" t="str">
            <v>Free</v>
          </cell>
          <cell r="J426">
            <v>10</v>
          </cell>
        </row>
        <row r="427">
          <cell r="C427">
            <v>320412</v>
          </cell>
          <cell r="D427" t="str">
            <v>SL</v>
          </cell>
          <cell r="E427">
            <v>32</v>
          </cell>
          <cell r="F427" t="str">
            <v>Tanning, dyeing extracts, tannins, derivs,pigments etc</v>
          </cell>
          <cell r="G427" t="str">
            <v>Acid Blues 2, 14, 23, 25, 45, 51, 52 &amp; 78 (non-azo): Acid Blue 25 (Solway Ultra Blue B)</v>
          </cell>
          <cell r="H427" t="str">
            <v>kg</v>
          </cell>
          <cell r="I427" t="str">
            <v>Free</v>
          </cell>
          <cell r="J427">
            <v>10</v>
          </cell>
        </row>
        <row r="428">
          <cell r="C428">
            <v>320412</v>
          </cell>
          <cell r="D428" t="str">
            <v>SL</v>
          </cell>
          <cell r="E428">
            <v>32</v>
          </cell>
          <cell r="F428" t="str">
            <v>Tanning, dyeing extracts, tannins, derivs,pigments etc</v>
          </cell>
          <cell r="G428" t="str">
            <v>Acid Blues 2, 14, 23, 25, 45, 51, 52 &amp; 78 (non-azo): Acid Blue 45 (Solway Blue RN)</v>
          </cell>
          <cell r="H428" t="str">
            <v>kg</v>
          </cell>
          <cell r="I428" t="str">
            <v>Free</v>
          </cell>
          <cell r="J428">
            <v>10</v>
          </cell>
        </row>
        <row r="429">
          <cell r="C429">
            <v>320412</v>
          </cell>
          <cell r="D429" t="str">
            <v>SL</v>
          </cell>
          <cell r="E429">
            <v>32</v>
          </cell>
          <cell r="F429" t="str">
            <v>Tanning, dyeing extracts, tannins, derivs,pigments etc</v>
          </cell>
          <cell r="G429" t="str">
            <v>Acid Blues 2, 14, 23, 25, 45, 51, 52 &amp; 78 (non-azo): Acid Blue 51 (Alizarine sky blue FFB</v>
          </cell>
          <cell r="H429" t="str">
            <v>kg</v>
          </cell>
          <cell r="I429" t="str">
            <v>Free</v>
          </cell>
          <cell r="J429">
            <v>10</v>
          </cell>
        </row>
        <row r="430">
          <cell r="C430">
            <v>320412</v>
          </cell>
          <cell r="D430" t="str">
            <v>SL</v>
          </cell>
          <cell r="E430">
            <v>32</v>
          </cell>
          <cell r="F430" t="str">
            <v>Tanning, dyeing extracts, tannins, derivs,pigments etc</v>
          </cell>
          <cell r="G430" t="str">
            <v>Acid Blues 2, 14, 23, 25, 45, 51, 52 &amp; 78 (non-azo): Acid Blue 52 (Alizarine Light – 5GL)</v>
          </cell>
          <cell r="H430" t="str">
            <v>kg</v>
          </cell>
          <cell r="I430" t="str">
            <v>Free</v>
          </cell>
          <cell r="J430">
            <v>10</v>
          </cell>
        </row>
        <row r="431">
          <cell r="C431">
            <v>320412</v>
          </cell>
          <cell r="D431" t="str">
            <v>SL</v>
          </cell>
          <cell r="E431">
            <v>32</v>
          </cell>
          <cell r="F431" t="str">
            <v>Tanning, dyeing extracts, tannins, derivs,pigments etc</v>
          </cell>
          <cell r="G431" t="str">
            <v>Acid Blues 2, 14, 23, 25, 45, 51, 52 &amp; 78 (non-azo): Acid Blue 78 (Solway Sky Blue B)</v>
          </cell>
          <cell r="H431" t="str">
            <v>kg</v>
          </cell>
          <cell r="I431" t="str">
            <v>Free</v>
          </cell>
          <cell r="J431">
            <v>10</v>
          </cell>
        </row>
        <row r="432">
          <cell r="C432">
            <v>320412</v>
          </cell>
          <cell r="D432" t="str">
            <v>SL</v>
          </cell>
          <cell r="E432">
            <v>32</v>
          </cell>
          <cell r="F432" t="str">
            <v>Tanning, dyeing extracts, tannins, derivs,pigments etc</v>
          </cell>
          <cell r="G432" t="str">
            <v>Acid Blues 93, 112, 127, 138, 140 and others (non-azo): Acid Blue 93 (Ink Blue)</v>
          </cell>
          <cell r="H432" t="str">
            <v>kg</v>
          </cell>
          <cell r="I432" t="str">
            <v>Free</v>
          </cell>
          <cell r="J432">
            <v>10</v>
          </cell>
        </row>
        <row r="433">
          <cell r="C433">
            <v>320412</v>
          </cell>
          <cell r="D433" t="str">
            <v>SL</v>
          </cell>
          <cell r="E433">
            <v>32</v>
          </cell>
          <cell r="F433" t="str">
            <v>Tanning, dyeing extracts, tannins, derivs,pigments etc</v>
          </cell>
          <cell r="G433" t="str">
            <v>Acid Blues 93, 112, 127, 138, 140 and others (non-azo): Acid Blue 112 (Coomasie Ultra sky SE)</v>
          </cell>
          <cell r="H433" t="str">
            <v>kg</v>
          </cell>
          <cell r="I433" t="str">
            <v>Free</v>
          </cell>
          <cell r="J433">
            <v>10</v>
          </cell>
        </row>
        <row r="434">
          <cell r="C434">
            <v>320412</v>
          </cell>
          <cell r="D434" t="str">
            <v>SL</v>
          </cell>
          <cell r="E434">
            <v>32</v>
          </cell>
          <cell r="F434" t="str">
            <v>Tanning, dyeing extracts, tannins, derivs,pigments etc</v>
          </cell>
          <cell r="G434" t="str">
            <v>Acid Blues 93, 112, 127, 138, 140 and others (non-azo): Acid Blue 127 (Brill Alizarine Milling Blue G)</v>
          </cell>
          <cell r="H434" t="str">
            <v>kg</v>
          </cell>
          <cell r="I434" t="str">
            <v>Free</v>
          </cell>
          <cell r="J434">
            <v>10</v>
          </cell>
        </row>
        <row r="435">
          <cell r="C435">
            <v>320412</v>
          </cell>
          <cell r="D435" t="str">
            <v>SL</v>
          </cell>
          <cell r="E435">
            <v>32</v>
          </cell>
          <cell r="F435" t="str">
            <v>Tanning, dyeing extracts, tannins, derivs,pigments etc</v>
          </cell>
          <cell r="G435" t="str">
            <v>Acid Blues 93, 112, 127, 138, 140 and others (non-azo): Acid Blue 138 (Carbolan Blue B)</v>
          </cell>
          <cell r="H435" t="str">
            <v>kg</v>
          </cell>
          <cell r="I435" t="str">
            <v>Free</v>
          </cell>
          <cell r="J435">
            <v>10</v>
          </cell>
        </row>
        <row r="436">
          <cell r="C436">
            <v>320412</v>
          </cell>
          <cell r="D436" t="str">
            <v>SL</v>
          </cell>
          <cell r="E436">
            <v>32</v>
          </cell>
          <cell r="F436" t="str">
            <v>Tanning, dyeing extracts, tannins, derivs,pigments etc</v>
          </cell>
          <cell r="G436" t="str">
            <v>Acid Blues 93, 112, 127, 138, 140 and others (non-azo): Acid Blue 140 (Carbolan Brill Blue 2R)</v>
          </cell>
          <cell r="H436" t="str">
            <v>kg</v>
          </cell>
          <cell r="I436" t="str">
            <v>Free</v>
          </cell>
          <cell r="J436">
            <v>10</v>
          </cell>
        </row>
        <row r="437">
          <cell r="C437">
            <v>320412</v>
          </cell>
          <cell r="D437" t="str">
            <v>SL</v>
          </cell>
          <cell r="E437">
            <v>32</v>
          </cell>
          <cell r="F437" t="str">
            <v>Tanning, dyeing extracts, tannins, derivs,pigments etc</v>
          </cell>
          <cell r="G437" t="str">
            <v>Acid Blues 93, 112, 127, 138, 140 and others (non-azo): Other</v>
          </cell>
          <cell r="H437" t="str">
            <v>kg</v>
          </cell>
          <cell r="I437" t="str">
            <v>Free</v>
          </cell>
          <cell r="J437">
            <v>10</v>
          </cell>
        </row>
        <row r="438">
          <cell r="C438">
            <v>320412</v>
          </cell>
          <cell r="D438" t="str">
            <v>SL</v>
          </cell>
          <cell r="E438">
            <v>32</v>
          </cell>
          <cell r="F438" t="str">
            <v>Tanning, dyeing extracts, tannins, derivs,pigments etc</v>
          </cell>
          <cell r="G438" t="str">
            <v>Mordant dyes: Yellows</v>
          </cell>
          <cell r="H438" t="str">
            <v>kg</v>
          </cell>
          <cell r="I438" t="str">
            <v>Free</v>
          </cell>
          <cell r="J438">
            <v>10</v>
          </cell>
        </row>
        <row r="439">
          <cell r="C439">
            <v>320412</v>
          </cell>
          <cell r="D439" t="str">
            <v>SL</v>
          </cell>
          <cell r="E439">
            <v>32</v>
          </cell>
          <cell r="F439" t="str">
            <v>Tanning, dyeing extracts, tannins, derivs,pigments etc</v>
          </cell>
          <cell r="G439" t="str">
            <v>Mordant dyes: Oranges</v>
          </cell>
          <cell r="H439" t="str">
            <v>kg</v>
          </cell>
          <cell r="I439" t="str">
            <v>Free</v>
          </cell>
          <cell r="J439">
            <v>10</v>
          </cell>
        </row>
        <row r="440">
          <cell r="C440">
            <v>320412</v>
          </cell>
          <cell r="D440" t="str">
            <v>SL</v>
          </cell>
          <cell r="E440">
            <v>32</v>
          </cell>
          <cell r="F440" t="str">
            <v>Tanning, dyeing extracts, tannins, derivs,pigments etc</v>
          </cell>
          <cell r="G440" t="str">
            <v>Mordant dyes: Violets</v>
          </cell>
          <cell r="H440" t="str">
            <v>kg</v>
          </cell>
          <cell r="I440" t="str">
            <v>Free</v>
          </cell>
          <cell r="J440">
            <v>10</v>
          </cell>
        </row>
        <row r="441">
          <cell r="C441">
            <v>320412</v>
          </cell>
          <cell r="D441" t="str">
            <v>SL</v>
          </cell>
          <cell r="E441">
            <v>32</v>
          </cell>
          <cell r="F441" t="str">
            <v>Tanning, dyeing extracts, tannins, derivs,pigments etc</v>
          </cell>
          <cell r="G441" t="str">
            <v>Mordant dyes: Blues</v>
          </cell>
          <cell r="H441" t="str">
            <v>kg</v>
          </cell>
          <cell r="I441" t="str">
            <v>Free</v>
          </cell>
          <cell r="J441">
            <v>10</v>
          </cell>
        </row>
        <row r="442">
          <cell r="C442">
            <v>320412</v>
          </cell>
          <cell r="D442" t="str">
            <v>SL</v>
          </cell>
          <cell r="E442">
            <v>32</v>
          </cell>
          <cell r="F442" t="str">
            <v>Tanning, dyeing extracts, tannins, derivs,pigments etc</v>
          </cell>
          <cell r="G442" t="str">
            <v>Mordant dyes: Greens</v>
          </cell>
          <cell r="H442" t="str">
            <v>kg</v>
          </cell>
          <cell r="I442" t="str">
            <v>Free</v>
          </cell>
          <cell r="J442">
            <v>10</v>
          </cell>
        </row>
        <row r="443">
          <cell r="C443">
            <v>320412</v>
          </cell>
          <cell r="D443" t="str">
            <v>SL</v>
          </cell>
          <cell r="E443">
            <v>32</v>
          </cell>
          <cell r="F443" t="str">
            <v>Tanning, dyeing extracts, tannins, derivs,pigments etc</v>
          </cell>
          <cell r="G443" t="str">
            <v>Mordant dyes: Browns</v>
          </cell>
          <cell r="H443" t="str">
            <v>kg</v>
          </cell>
          <cell r="I443" t="str">
            <v>Free</v>
          </cell>
          <cell r="J443">
            <v>10</v>
          </cell>
        </row>
        <row r="444">
          <cell r="C444">
            <v>320412</v>
          </cell>
          <cell r="D444" t="str">
            <v>SL</v>
          </cell>
          <cell r="E444">
            <v>32</v>
          </cell>
          <cell r="F444" t="str">
            <v>Tanning, dyeing extracts, tannins, derivs,pigments etc</v>
          </cell>
          <cell r="G444" t="str">
            <v>Mordant dyes: Blacks</v>
          </cell>
          <cell r="H444" t="str">
            <v>kg</v>
          </cell>
          <cell r="I444" t="str">
            <v>Free</v>
          </cell>
          <cell r="J444">
            <v>10</v>
          </cell>
        </row>
        <row r="445">
          <cell r="C445">
            <v>320412</v>
          </cell>
          <cell r="D445" t="str">
            <v>SL</v>
          </cell>
          <cell r="E445">
            <v>32</v>
          </cell>
          <cell r="F445" t="str">
            <v>Tanning, dyeing extracts, tannins, derivs,pigments etc</v>
          </cell>
          <cell r="G445" t="str">
            <v>Mordant dyes: Red II (Alizarine Red)</v>
          </cell>
          <cell r="H445" t="str">
            <v>kg</v>
          </cell>
          <cell r="I445" t="str">
            <v>Free</v>
          </cell>
          <cell r="J445">
            <v>10</v>
          </cell>
        </row>
        <row r="446">
          <cell r="C446">
            <v>320412</v>
          </cell>
          <cell r="D446" t="str">
            <v>SL</v>
          </cell>
          <cell r="E446">
            <v>32</v>
          </cell>
          <cell r="F446" t="str">
            <v>Tanning, dyeing extracts, tannins, derivs,pigments etc</v>
          </cell>
          <cell r="G446" t="str">
            <v>Mordant dyes: Other</v>
          </cell>
          <cell r="H446" t="str">
            <v>kg</v>
          </cell>
          <cell r="I446" t="str">
            <v>Free</v>
          </cell>
          <cell r="J446">
            <v>10</v>
          </cell>
        </row>
        <row r="447">
          <cell r="C447">
            <v>320412</v>
          </cell>
          <cell r="D447" t="str">
            <v>SL</v>
          </cell>
          <cell r="E447">
            <v>32</v>
          </cell>
          <cell r="F447" t="str">
            <v>Tanning, dyeing extracts, tannins, derivs,pigments etc</v>
          </cell>
          <cell r="G447" t="str">
            <v>Other non-azo acid dyes: Acid yellows</v>
          </cell>
          <cell r="H447" t="str">
            <v>kg</v>
          </cell>
          <cell r="I447" t="str">
            <v>Free</v>
          </cell>
          <cell r="J447">
            <v>10</v>
          </cell>
        </row>
        <row r="448">
          <cell r="C448">
            <v>320412</v>
          </cell>
          <cell r="D448" t="str">
            <v>SL</v>
          </cell>
          <cell r="E448">
            <v>32</v>
          </cell>
          <cell r="F448" t="str">
            <v>Tanning, dyeing extracts, tannins, derivs,pigments etc</v>
          </cell>
          <cell r="G448" t="str">
            <v>Other non-azo acid dyes: Acid Oranges</v>
          </cell>
          <cell r="H448" t="str">
            <v>kg</v>
          </cell>
          <cell r="I448" t="str">
            <v>Free</v>
          </cell>
          <cell r="J448">
            <v>10</v>
          </cell>
        </row>
        <row r="449">
          <cell r="C449">
            <v>320412</v>
          </cell>
          <cell r="D449" t="str">
            <v>SL</v>
          </cell>
          <cell r="E449">
            <v>32</v>
          </cell>
          <cell r="F449" t="str">
            <v>Tanning, dyeing extracts, tannins, derivs,pigments etc</v>
          </cell>
          <cell r="G449" t="str">
            <v>Other non-azo acid dyes: Acid Red</v>
          </cell>
          <cell r="H449" t="str">
            <v>kg</v>
          </cell>
          <cell r="I449" t="str">
            <v>Free</v>
          </cell>
          <cell r="J449">
            <v>10</v>
          </cell>
        </row>
        <row r="450">
          <cell r="C450">
            <v>320412</v>
          </cell>
          <cell r="D450" t="str">
            <v>SL</v>
          </cell>
          <cell r="E450">
            <v>32</v>
          </cell>
          <cell r="F450" t="str">
            <v>Tanning, dyeing extracts, tannins, derivs,pigments etc</v>
          </cell>
          <cell r="G450" t="str">
            <v>Other non-azo acid dyes: Acid Violets</v>
          </cell>
          <cell r="H450" t="str">
            <v>kg</v>
          </cell>
          <cell r="I450" t="str">
            <v>Free</v>
          </cell>
          <cell r="J450">
            <v>10</v>
          </cell>
        </row>
        <row r="451">
          <cell r="C451">
            <v>320412</v>
          </cell>
          <cell r="D451" t="str">
            <v>SL</v>
          </cell>
          <cell r="E451">
            <v>32</v>
          </cell>
          <cell r="F451" t="str">
            <v>Tanning, dyeing extracts, tannins, derivs,pigments etc</v>
          </cell>
          <cell r="G451" t="str">
            <v>Other non-azo acid dyes: Acid Browns</v>
          </cell>
          <cell r="H451" t="str">
            <v>kg</v>
          </cell>
          <cell r="I451" t="str">
            <v>Free</v>
          </cell>
          <cell r="J451">
            <v>10</v>
          </cell>
        </row>
        <row r="452">
          <cell r="C452">
            <v>320412</v>
          </cell>
          <cell r="D452" t="str">
            <v>SL</v>
          </cell>
          <cell r="E452">
            <v>32</v>
          </cell>
          <cell r="F452" t="str">
            <v>Tanning, dyeing extracts, tannins, derivs,pigments etc</v>
          </cell>
          <cell r="G452" t="str">
            <v>Other non-azo acid dyes: Other</v>
          </cell>
          <cell r="H452" t="str">
            <v>kg</v>
          </cell>
          <cell r="I452" t="str">
            <v>Free</v>
          </cell>
          <cell r="J452">
            <v>10</v>
          </cell>
        </row>
        <row r="453">
          <cell r="C453">
            <v>320413</v>
          </cell>
          <cell r="D453" t="str">
            <v>SL</v>
          </cell>
          <cell r="E453">
            <v>32</v>
          </cell>
          <cell r="F453" t="str">
            <v>Tanning, dyeing extracts, tannins, derivs,pigments etc</v>
          </cell>
          <cell r="G453" t="str">
            <v>Basic azo dyes</v>
          </cell>
          <cell r="H453" t="str">
            <v>kg</v>
          </cell>
          <cell r="I453" t="str">
            <v>Free</v>
          </cell>
          <cell r="J453">
            <v>10</v>
          </cell>
        </row>
        <row r="454">
          <cell r="C454">
            <v>320413</v>
          </cell>
          <cell r="D454" t="str">
            <v>SL</v>
          </cell>
          <cell r="E454">
            <v>32</v>
          </cell>
          <cell r="F454" t="str">
            <v>Tanning, dyeing extracts, tannins, derivs,pigments etc</v>
          </cell>
          <cell r="G454" t="str">
            <v>Basic yellow (non-azo): Yellow 2 (Auramine O)</v>
          </cell>
          <cell r="H454" t="str">
            <v>kg</v>
          </cell>
          <cell r="I454" t="str">
            <v>Free</v>
          </cell>
          <cell r="J454">
            <v>10</v>
          </cell>
        </row>
        <row r="455">
          <cell r="C455">
            <v>320413</v>
          </cell>
          <cell r="D455" t="str">
            <v>SL</v>
          </cell>
          <cell r="E455">
            <v>32</v>
          </cell>
          <cell r="F455" t="str">
            <v>Tanning, dyeing extracts, tannins, derivs,pigments etc</v>
          </cell>
          <cell r="G455" t="str">
            <v>Basic yellow (non-azo): Other</v>
          </cell>
          <cell r="H455" t="str">
            <v>kg</v>
          </cell>
          <cell r="I455" t="str">
            <v>Free</v>
          </cell>
          <cell r="J455">
            <v>10</v>
          </cell>
        </row>
        <row r="456">
          <cell r="C456">
            <v>320413</v>
          </cell>
          <cell r="D456" t="str">
            <v>SL</v>
          </cell>
          <cell r="E456">
            <v>32</v>
          </cell>
          <cell r="F456" t="str">
            <v>Tanning, dyeing extracts, tannins, derivs,pigments etc</v>
          </cell>
          <cell r="G456" t="str">
            <v>Basic Red (non-azo): Red 1 (Rhodamine 6 G)</v>
          </cell>
          <cell r="H456" t="str">
            <v>kg</v>
          </cell>
          <cell r="I456" t="str">
            <v>Free</v>
          </cell>
          <cell r="J456">
            <v>10</v>
          </cell>
        </row>
        <row r="457">
          <cell r="C457">
            <v>320413</v>
          </cell>
          <cell r="D457" t="str">
            <v>SL</v>
          </cell>
          <cell r="E457">
            <v>32</v>
          </cell>
          <cell r="F457" t="str">
            <v>Tanning, dyeing extracts, tannins, derivs,pigments etc</v>
          </cell>
          <cell r="G457" t="str">
            <v>Basic Red (non-azo): Other</v>
          </cell>
          <cell r="H457" t="str">
            <v>kg</v>
          </cell>
          <cell r="I457" t="str">
            <v>Free</v>
          </cell>
          <cell r="J457">
            <v>10</v>
          </cell>
        </row>
        <row r="458">
          <cell r="C458">
            <v>320413</v>
          </cell>
          <cell r="D458" t="str">
            <v>SL</v>
          </cell>
          <cell r="E458">
            <v>32</v>
          </cell>
          <cell r="F458" t="str">
            <v>Tanning, dyeing extracts, tannins, derivs,pigments etc</v>
          </cell>
          <cell r="G458" t="str">
            <v>Basic Violet (non-azo): Violet 1 (methyl Violet)</v>
          </cell>
          <cell r="H458" t="str">
            <v>kg</v>
          </cell>
          <cell r="I458" t="str">
            <v>Free</v>
          </cell>
          <cell r="J458">
            <v>10</v>
          </cell>
        </row>
        <row r="459">
          <cell r="C459">
            <v>320413</v>
          </cell>
          <cell r="D459" t="str">
            <v>SL</v>
          </cell>
          <cell r="E459">
            <v>32</v>
          </cell>
          <cell r="F459" t="str">
            <v>Tanning, dyeing extracts, tannins, derivs,pigments etc</v>
          </cell>
          <cell r="G459" t="str">
            <v>Basic Violet (non-azo): Violet 10 (Rhodamine B)</v>
          </cell>
          <cell r="H459" t="str">
            <v>kg</v>
          </cell>
          <cell r="I459" t="str">
            <v>Free</v>
          </cell>
          <cell r="J459">
            <v>10</v>
          </cell>
        </row>
        <row r="460">
          <cell r="C460">
            <v>320413</v>
          </cell>
          <cell r="D460" t="str">
            <v>SL</v>
          </cell>
          <cell r="E460">
            <v>32</v>
          </cell>
          <cell r="F460" t="str">
            <v>Tanning, dyeing extracts, tannins, derivs,pigments etc</v>
          </cell>
          <cell r="G460" t="str">
            <v>Basic Violet (non-azo): Violet 14 (magenta)</v>
          </cell>
          <cell r="H460" t="str">
            <v>kg</v>
          </cell>
          <cell r="I460" t="str">
            <v>Free</v>
          </cell>
          <cell r="J460">
            <v>10</v>
          </cell>
        </row>
        <row r="461">
          <cell r="C461">
            <v>320413</v>
          </cell>
          <cell r="D461" t="str">
            <v>SL</v>
          </cell>
          <cell r="E461">
            <v>32</v>
          </cell>
          <cell r="F461" t="str">
            <v>Tanning, dyeing extracts, tannins, derivs,pigments etc</v>
          </cell>
          <cell r="G461" t="str">
            <v>Basic Violet (non-azo): Other</v>
          </cell>
          <cell r="H461" t="str">
            <v>kg</v>
          </cell>
          <cell r="I461" t="str">
            <v>Free</v>
          </cell>
          <cell r="J461">
            <v>10</v>
          </cell>
        </row>
        <row r="462">
          <cell r="C462">
            <v>320413</v>
          </cell>
          <cell r="D462" t="str">
            <v>SL</v>
          </cell>
          <cell r="E462">
            <v>32</v>
          </cell>
          <cell r="F462" t="str">
            <v>Tanning, dyeing extracts, tannins, derivs,pigments etc</v>
          </cell>
          <cell r="G462" t="str">
            <v>Basic Blue (non-azo): Blue 9 (methylene Blue)</v>
          </cell>
          <cell r="H462" t="str">
            <v>kg</v>
          </cell>
          <cell r="I462" t="str">
            <v>Free</v>
          </cell>
          <cell r="J462">
            <v>10</v>
          </cell>
        </row>
        <row r="463">
          <cell r="C463">
            <v>320413</v>
          </cell>
          <cell r="D463" t="str">
            <v>SL</v>
          </cell>
          <cell r="E463">
            <v>32</v>
          </cell>
          <cell r="F463" t="str">
            <v>Tanning, dyeing extracts, tannins, derivs,pigments etc</v>
          </cell>
          <cell r="G463" t="str">
            <v>Basic Blue (non-azo): Blue 16 (Victoria Blue B)</v>
          </cell>
          <cell r="H463" t="str">
            <v>kg</v>
          </cell>
          <cell r="I463" t="str">
            <v>Free</v>
          </cell>
          <cell r="J463">
            <v>10</v>
          </cell>
        </row>
        <row r="464">
          <cell r="C464">
            <v>320413</v>
          </cell>
          <cell r="D464" t="str">
            <v>SL</v>
          </cell>
          <cell r="E464">
            <v>32</v>
          </cell>
          <cell r="F464" t="str">
            <v>Tanning, dyeing extracts, tannins, derivs,pigments etc</v>
          </cell>
          <cell r="G464" t="str">
            <v>Basic Blue (non-azo): Other</v>
          </cell>
          <cell r="H464" t="str">
            <v>kg</v>
          </cell>
          <cell r="I464" t="str">
            <v>Free</v>
          </cell>
          <cell r="J464">
            <v>10</v>
          </cell>
        </row>
        <row r="465">
          <cell r="C465">
            <v>320413</v>
          </cell>
          <cell r="D465" t="str">
            <v>SL</v>
          </cell>
          <cell r="E465">
            <v>32</v>
          </cell>
          <cell r="F465" t="str">
            <v>Tanning, dyeing extracts, tannins, derivs,pigments etc</v>
          </cell>
          <cell r="G465" t="str">
            <v>Basic Green (non-azo): Green 4 (Malachite green)</v>
          </cell>
          <cell r="H465" t="str">
            <v>kg</v>
          </cell>
          <cell r="I465" t="str">
            <v>Free</v>
          </cell>
          <cell r="J465">
            <v>10</v>
          </cell>
        </row>
        <row r="466">
          <cell r="C466">
            <v>320413</v>
          </cell>
          <cell r="D466" t="str">
            <v>SL</v>
          </cell>
          <cell r="E466">
            <v>32</v>
          </cell>
          <cell r="F466" t="str">
            <v>Tanning, dyeing extracts, tannins, derivs,pigments etc</v>
          </cell>
          <cell r="G466" t="str">
            <v>Basic Green (non-azo): Other</v>
          </cell>
          <cell r="H466" t="str">
            <v>kg</v>
          </cell>
          <cell r="I466" t="str">
            <v>Free</v>
          </cell>
          <cell r="J466">
            <v>10</v>
          </cell>
        </row>
        <row r="467">
          <cell r="C467">
            <v>320413</v>
          </cell>
          <cell r="D467" t="str">
            <v>SL</v>
          </cell>
          <cell r="E467">
            <v>32</v>
          </cell>
          <cell r="F467" t="str">
            <v>Tanning, dyeing extracts, tannins, derivs,pigments etc</v>
          </cell>
          <cell r="G467" t="str">
            <v>Other non-azo basic dyes: Basic Oranges</v>
          </cell>
          <cell r="H467" t="str">
            <v>kg</v>
          </cell>
          <cell r="I467" t="str">
            <v>Free</v>
          </cell>
          <cell r="J467">
            <v>10</v>
          </cell>
        </row>
        <row r="468">
          <cell r="C468">
            <v>320413</v>
          </cell>
          <cell r="D468" t="str">
            <v>SL</v>
          </cell>
          <cell r="E468">
            <v>32</v>
          </cell>
          <cell r="F468" t="str">
            <v>Tanning, dyeing extracts, tannins, derivs,pigments etc</v>
          </cell>
          <cell r="G468" t="str">
            <v>Other non-azo basic dyes: Basic Browns</v>
          </cell>
          <cell r="H468" t="str">
            <v>kg</v>
          </cell>
          <cell r="I468" t="str">
            <v>Free</v>
          </cell>
          <cell r="J468">
            <v>10</v>
          </cell>
        </row>
        <row r="469">
          <cell r="C469">
            <v>320413</v>
          </cell>
          <cell r="D469" t="str">
            <v>SL</v>
          </cell>
          <cell r="E469">
            <v>32</v>
          </cell>
          <cell r="F469" t="str">
            <v>Tanning, dyeing extracts, tannins, derivs,pigments etc</v>
          </cell>
          <cell r="G469" t="str">
            <v>Other non-azo basic dyes: Basic Black</v>
          </cell>
          <cell r="H469" t="str">
            <v>kg</v>
          </cell>
          <cell r="I469" t="str">
            <v>Free</v>
          </cell>
          <cell r="J469">
            <v>10</v>
          </cell>
        </row>
        <row r="470">
          <cell r="C470">
            <v>320413</v>
          </cell>
          <cell r="D470" t="str">
            <v>SL</v>
          </cell>
          <cell r="E470">
            <v>32</v>
          </cell>
          <cell r="F470" t="str">
            <v>Tanning, dyeing extracts, tannins, derivs,pigments etc</v>
          </cell>
          <cell r="G470" t="str">
            <v>Other non-azo basic dyes: Other</v>
          </cell>
          <cell r="H470" t="str">
            <v>kg</v>
          </cell>
          <cell r="I470" t="str">
            <v>Free</v>
          </cell>
          <cell r="J470">
            <v>10</v>
          </cell>
        </row>
        <row r="471">
          <cell r="C471">
            <v>320414</v>
          </cell>
          <cell r="D471" t="str">
            <v>SL</v>
          </cell>
          <cell r="E471">
            <v>32</v>
          </cell>
          <cell r="F471" t="str">
            <v>Tanning, dyeing extracts, tannins, derivs,pigments etc</v>
          </cell>
          <cell r="G471" t="str">
            <v>Direct Yellow (azo): Yellow 12 (Chrysophenine G)</v>
          </cell>
          <cell r="H471" t="str">
            <v>kg</v>
          </cell>
          <cell r="I471" t="str">
            <v>Free</v>
          </cell>
          <cell r="J471">
            <v>10</v>
          </cell>
        </row>
        <row r="472">
          <cell r="C472">
            <v>320414</v>
          </cell>
          <cell r="D472" t="str">
            <v>SL</v>
          </cell>
          <cell r="E472">
            <v>32</v>
          </cell>
          <cell r="F472" t="str">
            <v>Tanning, dyeing extracts, tannins, derivs,pigments etc</v>
          </cell>
          <cell r="G472" t="str">
            <v>Direct Yellow (azo): Other</v>
          </cell>
          <cell r="H472" t="str">
            <v>kg</v>
          </cell>
          <cell r="I472" t="str">
            <v>Free</v>
          </cell>
          <cell r="J472">
            <v>10</v>
          </cell>
        </row>
        <row r="473">
          <cell r="C473">
            <v>320414</v>
          </cell>
          <cell r="D473" t="str">
            <v>SL</v>
          </cell>
          <cell r="E473">
            <v>32</v>
          </cell>
          <cell r="F473" t="str">
            <v>Tanning, dyeing extracts, tannins, derivs,pigments etc</v>
          </cell>
          <cell r="G473" t="str">
            <v>Direct Red (azo): Congo Red</v>
          </cell>
          <cell r="H473" t="str">
            <v>kg</v>
          </cell>
          <cell r="I473" t="str">
            <v>Free</v>
          </cell>
          <cell r="J473">
            <v>10</v>
          </cell>
        </row>
        <row r="474">
          <cell r="C474">
            <v>320414</v>
          </cell>
          <cell r="D474" t="str">
            <v>SL</v>
          </cell>
          <cell r="E474">
            <v>32</v>
          </cell>
          <cell r="F474" t="str">
            <v>Tanning, dyeing extracts, tannins, derivs,pigments etc</v>
          </cell>
          <cell r="G474" t="str">
            <v>Direct Red (azo): Other</v>
          </cell>
          <cell r="H474" t="str">
            <v>kg</v>
          </cell>
          <cell r="I474" t="str">
            <v>Free</v>
          </cell>
          <cell r="J474">
            <v>10</v>
          </cell>
        </row>
        <row r="475">
          <cell r="C475">
            <v>320414</v>
          </cell>
          <cell r="D475" t="str">
            <v>SL</v>
          </cell>
          <cell r="E475">
            <v>32</v>
          </cell>
          <cell r="F475" t="str">
            <v>Tanning, dyeing extracts, tannins, derivs,pigments etc</v>
          </cell>
          <cell r="G475" t="str">
            <v>Direct Blue (azo): Blue 1 (Sky Blue FF)</v>
          </cell>
          <cell r="H475" t="str">
            <v>kg</v>
          </cell>
          <cell r="I475" t="str">
            <v>Free</v>
          </cell>
          <cell r="J475">
            <v>10</v>
          </cell>
        </row>
        <row r="476">
          <cell r="C476">
            <v>320414</v>
          </cell>
          <cell r="D476" t="str">
            <v>SL</v>
          </cell>
          <cell r="E476">
            <v>32</v>
          </cell>
          <cell r="F476" t="str">
            <v>Tanning, dyeing extracts, tannins, derivs,pigments etc</v>
          </cell>
          <cell r="G476" t="str">
            <v>Direct Blue (azo): Other</v>
          </cell>
          <cell r="H476" t="str">
            <v>kg</v>
          </cell>
          <cell r="I476" t="str">
            <v>Free</v>
          </cell>
          <cell r="J476">
            <v>10</v>
          </cell>
        </row>
        <row r="477">
          <cell r="C477">
            <v>320414</v>
          </cell>
          <cell r="D477" t="str">
            <v>SL</v>
          </cell>
          <cell r="E477">
            <v>32</v>
          </cell>
          <cell r="F477" t="str">
            <v>Tanning, dyeing extracts, tannins, derivs,pigments etc</v>
          </cell>
          <cell r="G477" t="str">
            <v>Direct Oranges (azo)</v>
          </cell>
          <cell r="H477" t="str">
            <v>kg</v>
          </cell>
          <cell r="I477" t="str">
            <v>Free</v>
          </cell>
          <cell r="J477">
            <v>10</v>
          </cell>
        </row>
        <row r="478">
          <cell r="C478">
            <v>320414</v>
          </cell>
          <cell r="D478" t="str">
            <v>SL</v>
          </cell>
          <cell r="E478">
            <v>32</v>
          </cell>
          <cell r="F478" t="str">
            <v>Tanning, dyeing extracts, tannins, derivs,pigments etc</v>
          </cell>
          <cell r="G478" t="str">
            <v>Direct Greens (azo)</v>
          </cell>
          <cell r="H478" t="str">
            <v>kg</v>
          </cell>
          <cell r="I478" t="str">
            <v>Free</v>
          </cell>
          <cell r="J478">
            <v>10</v>
          </cell>
        </row>
        <row r="479">
          <cell r="C479">
            <v>320414</v>
          </cell>
          <cell r="D479" t="str">
            <v>SL</v>
          </cell>
          <cell r="E479">
            <v>32</v>
          </cell>
          <cell r="F479" t="str">
            <v>Tanning, dyeing extracts, tannins, derivs,pigments etc</v>
          </cell>
          <cell r="G479" t="str">
            <v>Direct Browns (azo)</v>
          </cell>
          <cell r="H479" t="str">
            <v>kg</v>
          </cell>
          <cell r="I479" t="str">
            <v>Free</v>
          </cell>
          <cell r="J479">
            <v>10</v>
          </cell>
        </row>
        <row r="480">
          <cell r="C480">
            <v>320414</v>
          </cell>
          <cell r="D480" t="str">
            <v>SL</v>
          </cell>
          <cell r="E480">
            <v>32</v>
          </cell>
          <cell r="F480" t="str">
            <v>Tanning, dyeing extracts, tannins, derivs,pigments etc</v>
          </cell>
          <cell r="G480" t="str">
            <v>Direct Blacks (azo)</v>
          </cell>
          <cell r="H480" t="str">
            <v>kg</v>
          </cell>
          <cell r="I480" t="str">
            <v>Free</v>
          </cell>
          <cell r="J480">
            <v>10</v>
          </cell>
        </row>
        <row r="481">
          <cell r="C481">
            <v>320414</v>
          </cell>
          <cell r="D481" t="str">
            <v>SL</v>
          </cell>
          <cell r="E481">
            <v>32</v>
          </cell>
          <cell r="F481" t="str">
            <v>Tanning, dyeing extracts, tannins, derivs,pigments etc</v>
          </cell>
          <cell r="G481" t="str">
            <v>Direct Dyes (non-azo): Yellows</v>
          </cell>
          <cell r="H481" t="str">
            <v>kg</v>
          </cell>
          <cell r="I481" t="str">
            <v>Free</v>
          </cell>
          <cell r="J481">
            <v>10</v>
          </cell>
        </row>
        <row r="482">
          <cell r="C482">
            <v>320414</v>
          </cell>
          <cell r="D482" t="str">
            <v>SL</v>
          </cell>
          <cell r="E482">
            <v>32</v>
          </cell>
          <cell r="F482" t="str">
            <v>Tanning, dyeing extracts, tannins, derivs,pigments etc</v>
          </cell>
          <cell r="G482" t="str">
            <v>Direct Dyes (non-azo): Oranges</v>
          </cell>
          <cell r="H482" t="str">
            <v>kg</v>
          </cell>
          <cell r="I482" t="str">
            <v>Free</v>
          </cell>
          <cell r="J482">
            <v>10</v>
          </cell>
        </row>
        <row r="483">
          <cell r="C483">
            <v>320414</v>
          </cell>
          <cell r="D483" t="str">
            <v>SL</v>
          </cell>
          <cell r="E483">
            <v>32</v>
          </cell>
          <cell r="F483" t="str">
            <v>Tanning, dyeing extracts, tannins, derivs,pigments etc</v>
          </cell>
          <cell r="G483" t="str">
            <v>Direct Dyes (non-azo): Reds</v>
          </cell>
          <cell r="H483" t="str">
            <v>kg</v>
          </cell>
          <cell r="I483" t="str">
            <v>Free</v>
          </cell>
          <cell r="J483">
            <v>10</v>
          </cell>
        </row>
        <row r="484">
          <cell r="C484">
            <v>320414</v>
          </cell>
          <cell r="D484" t="str">
            <v>SL</v>
          </cell>
          <cell r="E484">
            <v>32</v>
          </cell>
          <cell r="F484" t="str">
            <v>Tanning, dyeing extracts, tannins, derivs,pigments etc</v>
          </cell>
          <cell r="G484" t="str">
            <v>Direct Dyes (non-azo): Violets</v>
          </cell>
          <cell r="H484" t="str">
            <v>kg</v>
          </cell>
          <cell r="I484" t="str">
            <v>Free</v>
          </cell>
          <cell r="J484">
            <v>10</v>
          </cell>
        </row>
        <row r="485">
          <cell r="C485">
            <v>320414</v>
          </cell>
          <cell r="D485" t="str">
            <v>SL</v>
          </cell>
          <cell r="E485">
            <v>32</v>
          </cell>
          <cell r="F485" t="str">
            <v>Tanning, dyeing extracts, tannins, derivs,pigments etc</v>
          </cell>
          <cell r="G485" t="str">
            <v>Direct Dyes (non-azo): Blues</v>
          </cell>
          <cell r="H485" t="str">
            <v>kg</v>
          </cell>
          <cell r="I485" t="str">
            <v>Free</v>
          </cell>
          <cell r="J485">
            <v>10</v>
          </cell>
        </row>
        <row r="486">
          <cell r="C486">
            <v>320414</v>
          </cell>
          <cell r="D486" t="str">
            <v>SL</v>
          </cell>
          <cell r="E486">
            <v>32</v>
          </cell>
          <cell r="F486" t="str">
            <v>Tanning, dyeing extracts, tannins, derivs,pigments etc</v>
          </cell>
          <cell r="G486" t="str">
            <v>Direct Dyes (non-azo): Greens</v>
          </cell>
          <cell r="H486" t="str">
            <v>kg</v>
          </cell>
          <cell r="I486" t="str">
            <v>Free</v>
          </cell>
          <cell r="J486">
            <v>10</v>
          </cell>
        </row>
        <row r="487">
          <cell r="C487">
            <v>320414</v>
          </cell>
          <cell r="D487" t="str">
            <v>SL</v>
          </cell>
          <cell r="E487">
            <v>32</v>
          </cell>
          <cell r="F487" t="str">
            <v>Tanning, dyeing extracts, tannins, derivs,pigments etc</v>
          </cell>
          <cell r="G487" t="str">
            <v>Direct Dyes (non-azo): Browns</v>
          </cell>
          <cell r="H487" t="str">
            <v>kg</v>
          </cell>
          <cell r="I487" t="str">
            <v>Free</v>
          </cell>
          <cell r="J487">
            <v>10</v>
          </cell>
        </row>
        <row r="488">
          <cell r="C488">
            <v>320414</v>
          </cell>
          <cell r="D488" t="str">
            <v>SL</v>
          </cell>
          <cell r="E488">
            <v>32</v>
          </cell>
          <cell r="F488" t="str">
            <v>Tanning, dyeing extracts, tannins, derivs,pigments etc</v>
          </cell>
          <cell r="G488" t="str">
            <v>Direct Dyes (non-azo): Blacks</v>
          </cell>
          <cell r="H488" t="str">
            <v>kg</v>
          </cell>
          <cell r="I488" t="str">
            <v>Free</v>
          </cell>
          <cell r="J488">
            <v>10</v>
          </cell>
        </row>
        <row r="489">
          <cell r="C489">
            <v>320414</v>
          </cell>
          <cell r="D489" t="str">
            <v>SL</v>
          </cell>
          <cell r="E489">
            <v>32</v>
          </cell>
          <cell r="F489" t="str">
            <v>Tanning, dyeing extracts, tannins, derivs,pigments etc</v>
          </cell>
          <cell r="G489" t="str">
            <v>Direct Dyes (non-azo): Other</v>
          </cell>
          <cell r="H489" t="str">
            <v>kg</v>
          </cell>
          <cell r="I489" t="str">
            <v>Free</v>
          </cell>
          <cell r="J489">
            <v>10</v>
          </cell>
        </row>
        <row r="490">
          <cell r="C490">
            <v>320414</v>
          </cell>
          <cell r="D490" t="str">
            <v>SL</v>
          </cell>
          <cell r="E490">
            <v>32</v>
          </cell>
          <cell r="F490" t="str">
            <v>Tanning, dyeing extracts, tannins, derivs,pigments etc</v>
          </cell>
          <cell r="G490" t="str">
            <v>Other</v>
          </cell>
          <cell r="H490" t="str">
            <v>kg</v>
          </cell>
          <cell r="I490" t="str">
            <v>Free</v>
          </cell>
          <cell r="J490">
            <v>10</v>
          </cell>
        </row>
        <row r="491">
          <cell r="C491">
            <v>320416</v>
          </cell>
          <cell r="D491" t="str">
            <v>SL</v>
          </cell>
          <cell r="E491">
            <v>32</v>
          </cell>
          <cell r="F491" t="str">
            <v>Tanning, dyeing extracts, tannins, derivs,pigments etc</v>
          </cell>
          <cell r="G491" t="str">
            <v>Yellows</v>
          </cell>
          <cell r="H491" t="str">
            <v>kg</v>
          </cell>
          <cell r="I491" t="str">
            <v>Free</v>
          </cell>
          <cell r="J491">
            <v>10</v>
          </cell>
        </row>
        <row r="492">
          <cell r="C492">
            <v>320416</v>
          </cell>
          <cell r="D492" t="str">
            <v>SL</v>
          </cell>
          <cell r="E492">
            <v>32</v>
          </cell>
          <cell r="F492" t="str">
            <v>Tanning, dyeing extracts, tannins, derivs,pigments etc</v>
          </cell>
          <cell r="G492" t="str">
            <v>Oranges</v>
          </cell>
          <cell r="H492" t="str">
            <v>kg</v>
          </cell>
          <cell r="I492" t="str">
            <v>Free</v>
          </cell>
          <cell r="J492">
            <v>10</v>
          </cell>
        </row>
        <row r="493">
          <cell r="C493">
            <v>320416</v>
          </cell>
          <cell r="D493" t="str">
            <v>SL</v>
          </cell>
          <cell r="E493">
            <v>32</v>
          </cell>
          <cell r="F493" t="str">
            <v>Tanning, dyeing extracts, tannins, derivs,pigments etc</v>
          </cell>
          <cell r="G493" t="str">
            <v>Reds</v>
          </cell>
          <cell r="H493" t="str">
            <v>kg</v>
          </cell>
          <cell r="I493" t="str">
            <v>Free</v>
          </cell>
          <cell r="J493">
            <v>10</v>
          </cell>
        </row>
        <row r="494">
          <cell r="C494">
            <v>320416</v>
          </cell>
          <cell r="D494" t="str">
            <v>SL</v>
          </cell>
          <cell r="E494">
            <v>32</v>
          </cell>
          <cell r="F494" t="str">
            <v>Tanning, dyeing extracts, tannins, derivs,pigments etc</v>
          </cell>
          <cell r="G494" t="str">
            <v>Violets</v>
          </cell>
          <cell r="H494" t="str">
            <v>kg</v>
          </cell>
          <cell r="I494" t="str">
            <v>Free</v>
          </cell>
          <cell r="J494">
            <v>10</v>
          </cell>
        </row>
        <row r="495">
          <cell r="C495">
            <v>320416</v>
          </cell>
          <cell r="D495" t="str">
            <v>SL</v>
          </cell>
          <cell r="E495">
            <v>32</v>
          </cell>
          <cell r="F495" t="str">
            <v>Tanning, dyeing extracts, tannins, derivs,pigments etc</v>
          </cell>
          <cell r="G495" t="str">
            <v>Blues</v>
          </cell>
          <cell r="H495" t="str">
            <v>kg</v>
          </cell>
          <cell r="I495" t="str">
            <v>Free</v>
          </cell>
          <cell r="J495">
            <v>10</v>
          </cell>
        </row>
        <row r="496">
          <cell r="C496">
            <v>320416</v>
          </cell>
          <cell r="D496" t="str">
            <v>SL</v>
          </cell>
          <cell r="E496">
            <v>32</v>
          </cell>
          <cell r="F496" t="str">
            <v>Tanning, dyeing extracts, tannins, derivs,pigments etc</v>
          </cell>
          <cell r="G496" t="str">
            <v>Greens</v>
          </cell>
          <cell r="H496" t="str">
            <v>kg</v>
          </cell>
          <cell r="I496" t="str">
            <v>Free</v>
          </cell>
          <cell r="J496">
            <v>10</v>
          </cell>
        </row>
        <row r="497">
          <cell r="C497">
            <v>320416</v>
          </cell>
          <cell r="D497" t="str">
            <v>SL</v>
          </cell>
          <cell r="E497">
            <v>32</v>
          </cell>
          <cell r="F497" t="str">
            <v>Tanning, dyeing extracts, tannins, derivs,pigments etc</v>
          </cell>
          <cell r="G497" t="str">
            <v>Browns</v>
          </cell>
          <cell r="H497" t="str">
            <v>kg</v>
          </cell>
          <cell r="I497" t="str">
            <v>Free</v>
          </cell>
          <cell r="J497">
            <v>10</v>
          </cell>
        </row>
        <row r="498">
          <cell r="C498">
            <v>320416</v>
          </cell>
          <cell r="D498" t="str">
            <v>SL</v>
          </cell>
          <cell r="E498">
            <v>32</v>
          </cell>
          <cell r="F498" t="str">
            <v>Tanning, dyeing extracts, tannins, derivs,pigments etc</v>
          </cell>
          <cell r="G498" t="str">
            <v>Blacks</v>
          </cell>
          <cell r="H498" t="str">
            <v>kg</v>
          </cell>
          <cell r="I498" t="str">
            <v>Free</v>
          </cell>
          <cell r="J498">
            <v>10</v>
          </cell>
        </row>
        <row r="499">
          <cell r="C499">
            <v>320416</v>
          </cell>
          <cell r="D499" t="str">
            <v>SL</v>
          </cell>
          <cell r="E499">
            <v>32</v>
          </cell>
          <cell r="F499" t="str">
            <v>Tanning, dyeing extracts, tannins, derivs,pigments etc</v>
          </cell>
          <cell r="G499" t="str">
            <v>Other</v>
          </cell>
          <cell r="H499" t="str">
            <v>kg</v>
          </cell>
          <cell r="I499" t="str">
            <v>Free</v>
          </cell>
          <cell r="J499">
            <v>10</v>
          </cell>
        </row>
        <row r="500">
          <cell r="C500">
            <v>320417</v>
          </cell>
          <cell r="D500" t="str">
            <v>SL</v>
          </cell>
          <cell r="E500">
            <v>32</v>
          </cell>
          <cell r="F500" t="str">
            <v>Tanning, dyeing extracts, tannins, derivs,pigments etc</v>
          </cell>
          <cell r="G500" t="str">
            <v>Pigment Yellow: Yellow 1 (Hansa Yellow)</v>
          </cell>
          <cell r="H500" t="str">
            <v>kg</v>
          </cell>
          <cell r="I500" t="str">
            <v>Free</v>
          </cell>
          <cell r="J500">
            <v>10</v>
          </cell>
        </row>
        <row r="501">
          <cell r="C501">
            <v>320417</v>
          </cell>
          <cell r="D501" t="str">
            <v>SL</v>
          </cell>
          <cell r="E501">
            <v>32</v>
          </cell>
          <cell r="F501" t="str">
            <v>Tanning, dyeing extracts, tannins, derivs,pigments etc</v>
          </cell>
          <cell r="G501" t="str">
            <v>Pigment Yellow: Other</v>
          </cell>
          <cell r="H501" t="str">
            <v>kg</v>
          </cell>
          <cell r="I501" t="str">
            <v>Free</v>
          </cell>
          <cell r="J501">
            <v>10</v>
          </cell>
        </row>
        <row r="502">
          <cell r="C502">
            <v>320417</v>
          </cell>
          <cell r="D502" t="str">
            <v>SL</v>
          </cell>
          <cell r="E502">
            <v>32</v>
          </cell>
          <cell r="F502" t="str">
            <v>Tanning, dyeing extracts, tannins, derivs,pigments etc</v>
          </cell>
          <cell r="G502" t="str">
            <v>Pigment Oranges</v>
          </cell>
          <cell r="H502" t="str">
            <v>kg</v>
          </cell>
          <cell r="I502" t="str">
            <v>Free</v>
          </cell>
          <cell r="J502">
            <v>10</v>
          </cell>
        </row>
        <row r="503">
          <cell r="C503">
            <v>320417</v>
          </cell>
          <cell r="D503" t="str">
            <v>SL</v>
          </cell>
          <cell r="E503">
            <v>32</v>
          </cell>
          <cell r="F503" t="str">
            <v>Tanning, dyeing extracts, tannins, derivs,pigments etc</v>
          </cell>
          <cell r="G503" t="str">
            <v>Pigment Red: Toluidine Red</v>
          </cell>
          <cell r="H503" t="str">
            <v>kg</v>
          </cell>
          <cell r="I503" t="str">
            <v>Free</v>
          </cell>
          <cell r="J503">
            <v>10</v>
          </cell>
        </row>
        <row r="504">
          <cell r="C504">
            <v>320417</v>
          </cell>
          <cell r="D504" t="str">
            <v>SL</v>
          </cell>
          <cell r="E504">
            <v>32</v>
          </cell>
          <cell r="F504" t="str">
            <v>Tanning, dyeing extracts, tannins, derivs,pigments etc</v>
          </cell>
          <cell r="G504" t="str">
            <v>Pigment Red: Other</v>
          </cell>
          <cell r="H504" t="str">
            <v>kg</v>
          </cell>
          <cell r="I504" t="str">
            <v>Free</v>
          </cell>
          <cell r="J504">
            <v>10</v>
          </cell>
        </row>
        <row r="505">
          <cell r="C505">
            <v>320417</v>
          </cell>
          <cell r="D505" t="str">
            <v>SL</v>
          </cell>
          <cell r="E505">
            <v>32</v>
          </cell>
          <cell r="F505" t="str">
            <v>Tanning, dyeing extracts, tannins, derivs,pigments etc</v>
          </cell>
          <cell r="G505" t="str">
            <v>Pigment Violets</v>
          </cell>
          <cell r="H505" t="str">
            <v>kg</v>
          </cell>
          <cell r="I505" t="str">
            <v>Free</v>
          </cell>
          <cell r="J505">
            <v>10</v>
          </cell>
        </row>
        <row r="506">
          <cell r="C506">
            <v>320417</v>
          </cell>
          <cell r="D506" t="str">
            <v>SL</v>
          </cell>
          <cell r="E506">
            <v>32</v>
          </cell>
          <cell r="F506" t="str">
            <v>Tanning, dyeing extracts, tannins, derivs,pigments etc</v>
          </cell>
          <cell r="G506" t="str">
            <v>Pigment Blues: Blue 15 (Pathalocyanine Blue)</v>
          </cell>
          <cell r="H506" t="str">
            <v>kg</v>
          </cell>
          <cell r="I506" t="str">
            <v>Free</v>
          </cell>
          <cell r="J506">
            <v>10</v>
          </cell>
        </row>
        <row r="507">
          <cell r="C507">
            <v>320417</v>
          </cell>
          <cell r="D507" t="str">
            <v>SL</v>
          </cell>
          <cell r="E507">
            <v>32</v>
          </cell>
          <cell r="F507" t="str">
            <v>Tanning, dyeing extracts, tannins, derivs,pigments etc</v>
          </cell>
          <cell r="G507" t="str">
            <v>Pigment Blues: Other</v>
          </cell>
          <cell r="H507" t="str">
            <v>kg</v>
          </cell>
          <cell r="I507" t="str">
            <v>Free</v>
          </cell>
          <cell r="J507">
            <v>10</v>
          </cell>
        </row>
        <row r="508">
          <cell r="C508">
            <v>320417</v>
          </cell>
          <cell r="D508" t="str">
            <v>SL</v>
          </cell>
          <cell r="E508">
            <v>32</v>
          </cell>
          <cell r="F508" t="str">
            <v>Tanning, dyeing extracts, tannins, derivs,pigments etc</v>
          </cell>
          <cell r="G508" t="str">
            <v>Pigment Greens: Green 7 (Pathalovyanine Green)</v>
          </cell>
          <cell r="H508" t="str">
            <v>kg</v>
          </cell>
          <cell r="I508" t="str">
            <v>Free</v>
          </cell>
          <cell r="J508">
            <v>10</v>
          </cell>
        </row>
        <row r="509">
          <cell r="C509">
            <v>320417</v>
          </cell>
          <cell r="D509" t="str">
            <v>SL</v>
          </cell>
          <cell r="E509">
            <v>32</v>
          </cell>
          <cell r="F509" t="str">
            <v>Tanning, dyeing extracts, tannins, derivs,pigments etc</v>
          </cell>
          <cell r="G509" t="str">
            <v>Pigment Greens: Other</v>
          </cell>
          <cell r="H509" t="str">
            <v>kg</v>
          </cell>
          <cell r="I509" t="str">
            <v>Free</v>
          </cell>
          <cell r="J509">
            <v>10</v>
          </cell>
        </row>
        <row r="510">
          <cell r="C510">
            <v>320417</v>
          </cell>
          <cell r="D510" t="str">
            <v>SL</v>
          </cell>
          <cell r="E510">
            <v>32</v>
          </cell>
          <cell r="F510" t="str">
            <v>Tanning, dyeing extracts, tannins, derivs,pigments etc</v>
          </cell>
          <cell r="G510" t="str">
            <v>Pigment Browns</v>
          </cell>
          <cell r="H510" t="str">
            <v>kg</v>
          </cell>
          <cell r="I510" t="str">
            <v>Free</v>
          </cell>
          <cell r="J510">
            <v>10</v>
          </cell>
        </row>
        <row r="511">
          <cell r="C511">
            <v>320417</v>
          </cell>
          <cell r="D511" t="str">
            <v>SL</v>
          </cell>
          <cell r="E511">
            <v>32</v>
          </cell>
          <cell r="F511" t="str">
            <v>Tanning, dyeing extracts, tannins, derivs,pigments etc</v>
          </cell>
          <cell r="G511" t="str">
            <v>Pigment Blacks</v>
          </cell>
          <cell r="H511" t="str">
            <v>kg</v>
          </cell>
          <cell r="I511" t="str">
            <v>Free</v>
          </cell>
          <cell r="J511">
            <v>10</v>
          </cell>
        </row>
        <row r="512">
          <cell r="C512">
            <v>320417</v>
          </cell>
          <cell r="D512" t="str">
            <v>SL</v>
          </cell>
          <cell r="E512">
            <v>32</v>
          </cell>
          <cell r="F512" t="str">
            <v>Tanning, dyeing extracts, tannins, derivs,pigments etc</v>
          </cell>
          <cell r="G512" t="str">
            <v>Other</v>
          </cell>
          <cell r="H512" t="str">
            <v>kg</v>
          </cell>
          <cell r="I512" t="str">
            <v>Free</v>
          </cell>
          <cell r="J512">
            <v>10</v>
          </cell>
        </row>
        <row r="513">
          <cell r="C513">
            <v>320419</v>
          </cell>
          <cell r="D513" t="str">
            <v>SL</v>
          </cell>
          <cell r="E513">
            <v>32</v>
          </cell>
          <cell r="F513" t="str">
            <v>Tanning, dyeing extracts, tannins, derivs,pigments etc</v>
          </cell>
          <cell r="G513" t="str">
            <v>Azoic Coupling Components 2,4,5,7,8,13: Azoic Coupling Component 2 (Naphthol AS)</v>
          </cell>
          <cell r="H513" t="str">
            <v>kg</v>
          </cell>
          <cell r="I513" t="str">
            <v>Free</v>
          </cell>
          <cell r="J513">
            <v>10</v>
          </cell>
        </row>
        <row r="514">
          <cell r="C514">
            <v>320419</v>
          </cell>
          <cell r="D514" t="str">
            <v>SL</v>
          </cell>
          <cell r="E514">
            <v>32</v>
          </cell>
          <cell r="F514" t="str">
            <v>Tanning, dyeing extracts, tannins, derivs,pigments etc</v>
          </cell>
          <cell r="G514" t="str">
            <v>Azoic Coupling Components 2,4,5,7,8,13: Azoic Coupling Component 4 (Naphthol As-BO)</v>
          </cell>
          <cell r="H514" t="str">
            <v>kg</v>
          </cell>
          <cell r="I514" t="str">
            <v>Free</v>
          </cell>
          <cell r="J514">
            <v>10</v>
          </cell>
        </row>
        <row r="515">
          <cell r="C515">
            <v>320419</v>
          </cell>
          <cell r="D515" t="str">
            <v>SL</v>
          </cell>
          <cell r="E515">
            <v>32</v>
          </cell>
          <cell r="F515" t="str">
            <v>Tanning, dyeing extracts, tannins, derivs,pigments etc</v>
          </cell>
          <cell r="G515" t="str">
            <v>Azoic Coupling Components 2,4,5,7,8,13: Azoic Coupling Component 5 (Naphthol ASG)</v>
          </cell>
          <cell r="H515" t="str">
            <v>kg</v>
          </cell>
          <cell r="I515" t="str">
            <v>Free</v>
          </cell>
          <cell r="J515">
            <v>10</v>
          </cell>
        </row>
        <row r="516">
          <cell r="C516">
            <v>320419</v>
          </cell>
          <cell r="D516" t="str">
            <v>SL</v>
          </cell>
          <cell r="E516">
            <v>32</v>
          </cell>
          <cell r="F516" t="str">
            <v>Tanning, dyeing extracts, tannins, derivs,pigments etc</v>
          </cell>
          <cell r="G516" t="str">
            <v>Azoic Coupling Components 2,4,5,7,8,13: Azoic Coupling Component 7 (Naphthol ASSW)</v>
          </cell>
          <cell r="H516" t="str">
            <v>kg</v>
          </cell>
          <cell r="I516" t="str">
            <v>Free</v>
          </cell>
          <cell r="J516">
            <v>10</v>
          </cell>
        </row>
        <row r="517">
          <cell r="C517">
            <v>320419</v>
          </cell>
          <cell r="D517" t="str">
            <v>SL</v>
          </cell>
          <cell r="E517">
            <v>32</v>
          </cell>
          <cell r="F517" t="str">
            <v>Tanning, dyeing extracts, tannins, derivs,pigments etc</v>
          </cell>
          <cell r="G517" t="str">
            <v>Azoic Coupling Components 2,4,5,7,8,13: Azoic Coupling Component 8 (Naphthol ASTR)</v>
          </cell>
          <cell r="H517" t="str">
            <v>kg</v>
          </cell>
          <cell r="I517" t="str">
            <v>Free</v>
          </cell>
          <cell r="J517">
            <v>10</v>
          </cell>
        </row>
        <row r="518">
          <cell r="C518">
            <v>320419</v>
          </cell>
          <cell r="D518" t="str">
            <v>SL</v>
          </cell>
          <cell r="E518">
            <v>32</v>
          </cell>
          <cell r="F518" t="str">
            <v>Tanning, dyeing extracts, tannins, derivs,pigments etc</v>
          </cell>
          <cell r="G518" t="str">
            <v>Azoic Coupling Components 2,4,5,7,8,13: Azoic Coupling Component 13 (Naphthol ASSG)</v>
          </cell>
          <cell r="H518" t="str">
            <v>kg</v>
          </cell>
          <cell r="I518" t="str">
            <v>Free</v>
          </cell>
          <cell r="J518">
            <v>10</v>
          </cell>
        </row>
        <row r="519">
          <cell r="C519">
            <v>320419</v>
          </cell>
          <cell r="D519" t="str">
            <v>SL</v>
          </cell>
          <cell r="E519">
            <v>32</v>
          </cell>
          <cell r="F519" t="str">
            <v>Tanning, dyeing extracts, tannins, derivs,pigments etc</v>
          </cell>
          <cell r="G519" t="str">
            <v>Azoic Coupling Components 14,15,17,18,20 and others: Azoic Coupling Component 14 (Naphthol ASPH)</v>
          </cell>
          <cell r="H519" t="str">
            <v>kg</v>
          </cell>
          <cell r="I519" t="str">
            <v>Free</v>
          </cell>
          <cell r="J519">
            <v>10</v>
          </cell>
        </row>
        <row r="520">
          <cell r="C520">
            <v>320419</v>
          </cell>
          <cell r="D520" t="str">
            <v>SL</v>
          </cell>
          <cell r="E520">
            <v>32</v>
          </cell>
          <cell r="F520" t="str">
            <v>Tanning, dyeing extracts, tannins, derivs,pigments etc</v>
          </cell>
          <cell r="G520" t="str">
            <v>Azoic Coupling Components 14,15,17,18,20 and others: Azoic Coupling Component 15 (Naphthol ASLB)</v>
          </cell>
          <cell r="H520" t="str">
            <v>kg</v>
          </cell>
          <cell r="I520" t="str">
            <v>Free</v>
          </cell>
          <cell r="J520">
            <v>10</v>
          </cell>
        </row>
        <row r="521">
          <cell r="C521">
            <v>320419</v>
          </cell>
          <cell r="D521" t="str">
            <v>SL</v>
          </cell>
          <cell r="E521">
            <v>32</v>
          </cell>
          <cell r="F521" t="str">
            <v>Tanning, dyeing extracts, tannins, derivs,pigments etc</v>
          </cell>
          <cell r="G521" t="str">
            <v>Azoic Coupling Components 14,15,17,18,20 and others: Azoic Coupling Component 17 (Naphthol ASBS)</v>
          </cell>
          <cell r="H521" t="str">
            <v>kg</v>
          </cell>
          <cell r="I521" t="str">
            <v>Free</v>
          </cell>
          <cell r="J521">
            <v>10</v>
          </cell>
        </row>
        <row r="522">
          <cell r="C522">
            <v>320419</v>
          </cell>
          <cell r="D522" t="str">
            <v>SL</v>
          </cell>
          <cell r="E522">
            <v>32</v>
          </cell>
          <cell r="F522" t="str">
            <v>Tanning, dyeing extracts, tannins, derivs,pigments etc</v>
          </cell>
          <cell r="G522" t="str">
            <v>Azoic Coupling Components 14,15,17,18,20 and others: Azoic Coupling Component 18 (Naphthol ASD)</v>
          </cell>
          <cell r="H522" t="str">
            <v>kg</v>
          </cell>
          <cell r="I522" t="str">
            <v>Free</v>
          </cell>
          <cell r="J522">
            <v>10</v>
          </cell>
        </row>
        <row r="523">
          <cell r="C523">
            <v>320419</v>
          </cell>
          <cell r="D523" t="str">
            <v>SL</v>
          </cell>
          <cell r="E523">
            <v>32</v>
          </cell>
          <cell r="F523" t="str">
            <v>Tanning, dyeing extracts, tannins, derivs,pigments etc</v>
          </cell>
          <cell r="G523" t="str">
            <v>Azoic Coupling Components 14,15,17,18,20 and others: Azoic Coupling Component 20 (Naphthol ASOL)</v>
          </cell>
          <cell r="H523" t="str">
            <v>kg</v>
          </cell>
          <cell r="I523" t="str">
            <v>Free</v>
          </cell>
          <cell r="J523">
            <v>10</v>
          </cell>
        </row>
        <row r="524">
          <cell r="C524">
            <v>320419</v>
          </cell>
          <cell r="D524" t="str">
            <v>SL</v>
          </cell>
          <cell r="E524">
            <v>32</v>
          </cell>
          <cell r="F524" t="str">
            <v>Tanning, dyeing extracts, tannins, derivs,pigments etc</v>
          </cell>
          <cell r="G524" t="str">
            <v>Azoic Coupling Components 14,15,17,18,20 and others: Other</v>
          </cell>
          <cell r="H524" t="str">
            <v>kg</v>
          </cell>
          <cell r="I524" t="str">
            <v>Free</v>
          </cell>
          <cell r="J524">
            <v>10</v>
          </cell>
        </row>
        <row r="525">
          <cell r="C525">
            <v>320419</v>
          </cell>
          <cell r="D525" t="str">
            <v>SL</v>
          </cell>
          <cell r="E525">
            <v>32</v>
          </cell>
          <cell r="F525" t="str">
            <v>Tanning, dyeing extracts, tannins, derivs,pigments etc</v>
          </cell>
          <cell r="G525" t="str">
            <v>Azoic Diazo Component 1,2,3,4,5,6,10,11: Azoic Diazo Component 1 (Fast Bordeaux GP Base)</v>
          </cell>
          <cell r="H525" t="str">
            <v>kg</v>
          </cell>
          <cell r="I525" t="str">
            <v>Free</v>
          </cell>
          <cell r="J525">
            <v>10</v>
          </cell>
        </row>
        <row r="526">
          <cell r="C526">
            <v>320419</v>
          </cell>
          <cell r="D526" t="str">
            <v>SL</v>
          </cell>
          <cell r="E526">
            <v>32</v>
          </cell>
          <cell r="F526" t="str">
            <v>Tanning, dyeing extracts, tannins, derivs,pigments etc</v>
          </cell>
          <cell r="G526" t="str">
            <v>Azoic Diazo Component 1,2,3,4,5,6,10,11: Azoic Diazo Component 2 (Fast Orange G/GC Base)</v>
          </cell>
          <cell r="H526" t="str">
            <v>kg</v>
          </cell>
          <cell r="I526" t="str">
            <v>Free</v>
          </cell>
          <cell r="J526">
            <v>10</v>
          </cell>
        </row>
        <row r="527">
          <cell r="C527">
            <v>320419</v>
          </cell>
          <cell r="D527" t="str">
            <v>SL</v>
          </cell>
          <cell r="E527">
            <v>32</v>
          </cell>
          <cell r="F527" t="str">
            <v>Tanning, dyeing extracts, tannins, derivs,pigments etc</v>
          </cell>
          <cell r="G527" t="str">
            <v>Azoic Diazo Component 1,2,3,4,5,6,10,11: Azoic Diazo Component 3 (Fast scarlet GGIGGS Base)</v>
          </cell>
          <cell r="H527" t="str">
            <v>kg</v>
          </cell>
          <cell r="I527" t="str">
            <v>Free</v>
          </cell>
          <cell r="J527">
            <v>10</v>
          </cell>
        </row>
        <row r="528">
          <cell r="C528">
            <v>320419</v>
          </cell>
          <cell r="D528" t="str">
            <v>SL</v>
          </cell>
          <cell r="E528">
            <v>32</v>
          </cell>
          <cell r="F528" t="str">
            <v>Tanning, dyeing extracts, tannins, derivs,pigments etc</v>
          </cell>
          <cell r="G528" t="str">
            <v>Azoic Diazo Component 1,2,3,4,5,6,10,11: Azoic Diazo Component 4 (Fast Garment GBC Base)</v>
          </cell>
          <cell r="H528" t="str">
            <v>kg</v>
          </cell>
          <cell r="I528" t="str">
            <v>Free</v>
          </cell>
          <cell r="J528">
            <v>10</v>
          </cell>
        </row>
        <row r="529">
          <cell r="C529">
            <v>320419</v>
          </cell>
          <cell r="D529" t="str">
            <v>SL</v>
          </cell>
          <cell r="E529">
            <v>32</v>
          </cell>
          <cell r="F529" t="str">
            <v>Tanning, dyeing extracts, tannins, derivs,pigments etc</v>
          </cell>
          <cell r="G529" t="str">
            <v>Azoic Diazo Component 1,2,3,4,5,6,10,11: Azoic Diazo Component 5 (Fast Red B Base)</v>
          </cell>
          <cell r="H529" t="str">
            <v>kg</v>
          </cell>
          <cell r="I529" t="str">
            <v>Free</v>
          </cell>
          <cell r="J529">
            <v>10</v>
          </cell>
        </row>
        <row r="530">
          <cell r="C530">
            <v>320419</v>
          </cell>
          <cell r="D530" t="str">
            <v>SL</v>
          </cell>
          <cell r="E530">
            <v>32</v>
          </cell>
          <cell r="F530" t="str">
            <v>Tanning, dyeing extracts, tannins, derivs,pigments etc</v>
          </cell>
          <cell r="G530" t="str">
            <v>Azoic Diazo Component 1,2,3,4,5,6,10,11: Azoic Diazo Component 6 (Fast Orange GR Base)</v>
          </cell>
          <cell r="H530" t="str">
            <v>kg</v>
          </cell>
          <cell r="I530" t="str">
            <v>Free</v>
          </cell>
          <cell r="J530">
            <v>10</v>
          </cell>
        </row>
        <row r="531">
          <cell r="C531">
            <v>320419</v>
          </cell>
          <cell r="D531" t="str">
            <v>SL</v>
          </cell>
          <cell r="E531">
            <v>32</v>
          </cell>
          <cell r="F531" t="str">
            <v>Tanning, dyeing extracts, tannins, derivs,pigments etc</v>
          </cell>
          <cell r="G531" t="str">
            <v>Azoic Diazo Component 1,2,3,4,5,6,10,11: Azoic Diazo Component 10 (Fast Red R Base)</v>
          </cell>
          <cell r="H531" t="str">
            <v>kg</v>
          </cell>
          <cell r="I531" t="str">
            <v>Free</v>
          </cell>
          <cell r="J531">
            <v>10</v>
          </cell>
        </row>
        <row r="532">
          <cell r="C532">
            <v>320419</v>
          </cell>
          <cell r="D532" t="str">
            <v>SL</v>
          </cell>
          <cell r="E532">
            <v>32</v>
          </cell>
          <cell r="F532" t="str">
            <v>Tanning, dyeing extracts, tannins, derivs,pigments etc</v>
          </cell>
          <cell r="G532" t="str">
            <v>Azoic Diazo Component 1,2,3,4,5,6,10,11: Azoic Diazo Component 11 (Fast Red TR Base)</v>
          </cell>
          <cell r="H532" t="str">
            <v>kg</v>
          </cell>
          <cell r="I532" t="str">
            <v>Free</v>
          </cell>
          <cell r="J532">
            <v>10</v>
          </cell>
        </row>
        <row r="533">
          <cell r="C533">
            <v>320419</v>
          </cell>
          <cell r="D533" t="str">
            <v>SL</v>
          </cell>
          <cell r="E533">
            <v>32</v>
          </cell>
          <cell r="F533" t="str">
            <v>Tanning, dyeing extracts, tannins, derivs,pigments etc</v>
          </cell>
          <cell r="G533" t="str">
            <v>Azoic Diazo Component 12,13,20,24,32,41,48 and others: Azoic Diazo Component 12 (Fast Scarlet G Base)</v>
          </cell>
          <cell r="H533" t="str">
            <v>kg</v>
          </cell>
          <cell r="I533" t="str">
            <v>Free</v>
          </cell>
          <cell r="J533">
            <v>10</v>
          </cell>
        </row>
        <row r="534">
          <cell r="C534">
            <v>320419</v>
          </cell>
          <cell r="D534" t="str">
            <v>SL</v>
          </cell>
          <cell r="E534">
            <v>32</v>
          </cell>
          <cell r="F534" t="str">
            <v>Tanning, dyeing extracts, tannins, derivs,pigments etc</v>
          </cell>
          <cell r="G534" t="str">
            <v>Azoic Diazo Component 12,13,20,24,32,41,48 and others: Azoic Diazo Component 13 (Fast scarlet R Base)</v>
          </cell>
          <cell r="H534" t="str">
            <v>kg</v>
          </cell>
          <cell r="I534" t="str">
            <v>Free</v>
          </cell>
          <cell r="J534">
            <v>10</v>
          </cell>
        </row>
        <row r="535">
          <cell r="C535">
            <v>320419</v>
          </cell>
          <cell r="D535" t="str">
            <v>SL</v>
          </cell>
          <cell r="E535">
            <v>32</v>
          </cell>
          <cell r="F535" t="str">
            <v>Tanning, dyeing extracts, tannins, derivs,pigments etc</v>
          </cell>
          <cell r="G535" t="str">
            <v>Azoic Diazo Component 12,13,20,24,32,41,48 and others: Azoic Diazo Component 20 (Fast Blue BB Base)</v>
          </cell>
          <cell r="H535" t="str">
            <v>kg</v>
          </cell>
          <cell r="I535" t="str">
            <v>Free</v>
          </cell>
          <cell r="J535">
            <v>10</v>
          </cell>
        </row>
        <row r="536">
          <cell r="C536">
            <v>320419</v>
          </cell>
          <cell r="D536" t="str">
            <v>SL</v>
          </cell>
          <cell r="E536">
            <v>32</v>
          </cell>
          <cell r="F536" t="str">
            <v>Tanning, dyeing extracts, tannins, derivs,pigments etc</v>
          </cell>
          <cell r="G536" t="str">
            <v>Azoic Diazo Component 12,13,20,24,32,41,48 and others: Azoic Diazo Component 24 (Fast Blue RR Base)</v>
          </cell>
          <cell r="H536" t="str">
            <v>kg</v>
          </cell>
          <cell r="I536" t="str">
            <v>Free</v>
          </cell>
          <cell r="J536">
            <v>10</v>
          </cell>
        </row>
        <row r="537">
          <cell r="C537">
            <v>320419</v>
          </cell>
          <cell r="D537" t="str">
            <v>SL</v>
          </cell>
          <cell r="E537">
            <v>32</v>
          </cell>
          <cell r="F537" t="str">
            <v>Tanning, dyeing extracts, tannins, derivs,pigments etc</v>
          </cell>
          <cell r="G537" t="str">
            <v>Azoic Diazo Component 12,13,20,24,32,41,48 and others: Azoic Diazo Component 32 (Fast Red KB Base)</v>
          </cell>
          <cell r="H537" t="str">
            <v>kg</v>
          </cell>
          <cell r="I537" t="str">
            <v>Free</v>
          </cell>
          <cell r="J537">
            <v>10</v>
          </cell>
        </row>
        <row r="538">
          <cell r="C538">
            <v>320419</v>
          </cell>
          <cell r="D538" t="str">
            <v>SL</v>
          </cell>
          <cell r="E538">
            <v>32</v>
          </cell>
          <cell r="F538" t="str">
            <v>Tanning, dyeing extracts, tannins, derivs,pigments etc</v>
          </cell>
          <cell r="G538" t="str">
            <v>Azoic Diazo Component 12,13,20,24,32,41,48 and others: Azoic Diazo Component 41 (Fast Violet B Base)</v>
          </cell>
          <cell r="H538" t="str">
            <v>kg</v>
          </cell>
          <cell r="I538" t="str">
            <v>Free</v>
          </cell>
          <cell r="J538">
            <v>10</v>
          </cell>
        </row>
        <row r="539">
          <cell r="C539">
            <v>320419</v>
          </cell>
          <cell r="D539" t="str">
            <v>SL</v>
          </cell>
          <cell r="E539">
            <v>32</v>
          </cell>
          <cell r="F539" t="str">
            <v>Tanning, dyeing extracts, tannins, derivs,pigments etc</v>
          </cell>
          <cell r="G539" t="str">
            <v>Azoic Diazo Component 12,13,20,24,32,41,48 and others: Azoic Diazo Component 48 (Fast Blue B Base</v>
          </cell>
          <cell r="H539" t="str">
            <v>kg</v>
          </cell>
          <cell r="I539" t="str">
            <v>Free</v>
          </cell>
          <cell r="J539">
            <v>10</v>
          </cell>
        </row>
        <row r="540">
          <cell r="C540">
            <v>320419</v>
          </cell>
          <cell r="D540" t="str">
            <v>SL</v>
          </cell>
          <cell r="E540">
            <v>32</v>
          </cell>
          <cell r="F540" t="str">
            <v>Tanning, dyeing extracts, tannins, derivs,pigments etc</v>
          </cell>
          <cell r="G540" t="str">
            <v>Azoic Diazo Component 12,13,20,24,32,41,48 and others: Other</v>
          </cell>
          <cell r="H540" t="str">
            <v>kg</v>
          </cell>
          <cell r="I540" t="str">
            <v>Free</v>
          </cell>
          <cell r="J540">
            <v>10</v>
          </cell>
        </row>
        <row r="541">
          <cell r="C541">
            <v>320419</v>
          </cell>
          <cell r="D541" t="str">
            <v>SL</v>
          </cell>
          <cell r="E541">
            <v>32</v>
          </cell>
          <cell r="F541" t="str">
            <v>Tanning, dyeing extracts, tannins, derivs,pigments etc</v>
          </cell>
          <cell r="G541" t="str">
            <v>Azoic colours: Yellows</v>
          </cell>
          <cell r="H541" t="str">
            <v>kg</v>
          </cell>
          <cell r="I541" t="str">
            <v>Free</v>
          </cell>
          <cell r="J541">
            <v>10</v>
          </cell>
        </row>
        <row r="542">
          <cell r="C542">
            <v>320419</v>
          </cell>
          <cell r="D542" t="str">
            <v>SL</v>
          </cell>
          <cell r="E542">
            <v>32</v>
          </cell>
          <cell r="F542" t="str">
            <v>Tanning, dyeing extracts, tannins, derivs,pigments etc</v>
          </cell>
          <cell r="G542" t="str">
            <v>Azoic colours: Oranges</v>
          </cell>
          <cell r="H542" t="str">
            <v>kg</v>
          </cell>
          <cell r="I542" t="str">
            <v>Free</v>
          </cell>
          <cell r="J542">
            <v>10</v>
          </cell>
        </row>
        <row r="543">
          <cell r="C543">
            <v>320419</v>
          </cell>
          <cell r="D543" t="str">
            <v>SL</v>
          </cell>
          <cell r="E543">
            <v>32</v>
          </cell>
          <cell r="F543" t="str">
            <v>Tanning, dyeing extracts, tannins, derivs,pigments etc</v>
          </cell>
          <cell r="G543" t="str">
            <v>Azoic colours: Reds</v>
          </cell>
          <cell r="H543" t="str">
            <v>kg</v>
          </cell>
          <cell r="I543" t="str">
            <v>Free</v>
          </cell>
          <cell r="J543">
            <v>10</v>
          </cell>
        </row>
        <row r="544">
          <cell r="C544">
            <v>320419</v>
          </cell>
          <cell r="D544" t="str">
            <v>SL</v>
          </cell>
          <cell r="E544">
            <v>32</v>
          </cell>
          <cell r="F544" t="str">
            <v>Tanning, dyeing extracts, tannins, derivs,pigments etc</v>
          </cell>
          <cell r="G544" t="str">
            <v>Azoic colours: Violets</v>
          </cell>
          <cell r="H544" t="str">
            <v>kg</v>
          </cell>
          <cell r="I544" t="str">
            <v>Free</v>
          </cell>
          <cell r="J544">
            <v>10</v>
          </cell>
        </row>
        <row r="545">
          <cell r="C545">
            <v>320419</v>
          </cell>
          <cell r="D545" t="str">
            <v>SL</v>
          </cell>
          <cell r="E545">
            <v>32</v>
          </cell>
          <cell r="F545" t="str">
            <v>Tanning, dyeing extracts, tannins, derivs,pigments etc</v>
          </cell>
          <cell r="G545" t="str">
            <v>Azoic colours: Blues</v>
          </cell>
          <cell r="H545" t="str">
            <v>kg</v>
          </cell>
          <cell r="I545" t="str">
            <v>Free</v>
          </cell>
          <cell r="J545">
            <v>10</v>
          </cell>
        </row>
        <row r="546">
          <cell r="C546">
            <v>320419</v>
          </cell>
          <cell r="D546" t="str">
            <v>SL</v>
          </cell>
          <cell r="E546">
            <v>32</v>
          </cell>
          <cell r="F546" t="str">
            <v>Tanning, dyeing extracts, tannins, derivs,pigments etc</v>
          </cell>
          <cell r="G546" t="str">
            <v>Azoic colours: Greens</v>
          </cell>
          <cell r="H546" t="str">
            <v>kg</v>
          </cell>
          <cell r="I546" t="str">
            <v>Free</v>
          </cell>
          <cell r="J546">
            <v>10</v>
          </cell>
        </row>
        <row r="547">
          <cell r="C547">
            <v>320419</v>
          </cell>
          <cell r="D547" t="str">
            <v>SL</v>
          </cell>
          <cell r="E547">
            <v>32</v>
          </cell>
          <cell r="F547" t="str">
            <v>Tanning, dyeing extracts, tannins, derivs,pigments etc</v>
          </cell>
          <cell r="G547" t="str">
            <v>Azoic colours: Browns</v>
          </cell>
          <cell r="H547" t="str">
            <v>kg</v>
          </cell>
          <cell r="I547" t="str">
            <v>Free</v>
          </cell>
          <cell r="J547">
            <v>10</v>
          </cell>
        </row>
        <row r="548">
          <cell r="C548">
            <v>320419</v>
          </cell>
          <cell r="D548" t="str">
            <v>SL</v>
          </cell>
          <cell r="E548">
            <v>32</v>
          </cell>
          <cell r="F548" t="str">
            <v>Tanning, dyeing extracts, tannins, derivs,pigments etc</v>
          </cell>
          <cell r="G548" t="str">
            <v>Azoic colours: Blacks</v>
          </cell>
          <cell r="H548" t="str">
            <v>kg</v>
          </cell>
          <cell r="I548" t="str">
            <v>Free</v>
          </cell>
          <cell r="J548">
            <v>10</v>
          </cell>
        </row>
        <row r="549">
          <cell r="C549">
            <v>320419</v>
          </cell>
          <cell r="D549" t="str">
            <v>SL</v>
          </cell>
          <cell r="E549">
            <v>32</v>
          </cell>
          <cell r="F549" t="str">
            <v>Tanning, dyeing extracts, tannins, derivs,pigments etc</v>
          </cell>
          <cell r="G549" t="str">
            <v>Azoic colours: Other</v>
          </cell>
          <cell r="H549" t="str">
            <v>kg</v>
          </cell>
          <cell r="I549" t="str">
            <v>Free</v>
          </cell>
          <cell r="J549">
            <v>10</v>
          </cell>
        </row>
        <row r="550">
          <cell r="C550">
            <v>320419</v>
          </cell>
          <cell r="D550" t="str">
            <v>SL</v>
          </cell>
          <cell r="E550">
            <v>32</v>
          </cell>
          <cell r="F550" t="str">
            <v>Tanning, dyeing extracts, tannins, derivs,pigments etc</v>
          </cell>
          <cell r="G550" t="str">
            <v>Sulphur based colouring matters: Yellows</v>
          </cell>
          <cell r="H550" t="str">
            <v>kg</v>
          </cell>
          <cell r="I550" t="str">
            <v>Free</v>
          </cell>
          <cell r="J550">
            <v>10</v>
          </cell>
        </row>
        <row r="551">
          <cell r="C551">
            <v>320419</v>
          </cell>
          <cell r="D551" t="str">
            <v>SL</v>
          </cell>
          <cell r="E551">
            <v>32</v>
          </cell>
          <cell r="F551" t="str">
            <v>Tanning, dyeing extracts, tannins, derivs,pigments etc</v>
          </cell>
          <cell r="G551" t="str">
            <v>Sulphur based colouring matters: Oranges</v>
          </cell>
          <cell r="H551" t="str">
            <v>kg</v>
          </cell>
          <cell r="I551" t="str">
            <v>Free</v>
          </cell>
          <cell r="J551">
            <v>10</v>
          </cell>
        </row>
        <row r="552">
          <cell r="C552">
            <v>320419</v>
          </cell>
          <cell r="D552" t="str">
            <v>SL</v>
          </cell>
          <cell r="E552">
            <v>32</v>
          </cell>
          <cell r="F552" t="str">
            <v>Tanning, dyeing extracts, tannins, derivs,pigments etc</v>
          </cell>
          <cell r="G552" t="str">
            <v>Sulphur based colouring matters: Reds</v>
          </cell>
          <cell r="H552" t="str">
            <v>kg</v>
          </cell>
          <cell r="I552" t="str">
            <v>Free</v>
          </cell>
          <cell r="J552">
            <v>10</v>
          </cell>
        </row>
        <row r="553">
          <cell r="C553">
            <v>320419</v>
          </cell>
          <cell r="D553" t="str">
            <v>SL</v>
          </cell>
          <cell r="E553">
            <v>32</v>
          </cell>
          <cell r="F553" t="str">
            <v>Tanning, dyeing extracts, tannins, derivs,pigments etc</v>
          </cell>
          <cell r="G553" t="str">
            <v>Sulphur based colouring matters: Blues</v>
          </cell>
          <cell r="H553" t="str">
            <v>kg</v>
          </cell>
          <cell r="I553" t="str">
            <v>Free</v>
          </cell>
          <cell r="J553">
            <v>10</v>
          </cell>
        </row>
        <row r="554">
          <cell r="C554">
            <v>320419</v>
          </cell>
          <cell r="D554" t="str">
            <v>SL</v>
          </cell>
          <cell r="E554">
            <v>32</v>
          </cell>
          <cell r="F554" t="str">
            <v>Tanning, dyeing extracts, tannins, derivs,pigments etc</v>
          </cell>
          <cell r="G554" t="str">
            <v>Sulphur based colouring matters: Greens</v>
          </cell>
          <cell r="H554" t="str">
            <v>kg</v>
          </cell>
          <cell r="I554" t="str">
            <v>Free</v>
          </cell>
          <cell r="J554">
            <v>10</v>
          </cell>
        </row>
        <row r="555">
          <cell r="C555">
            <v>320419</v>
          </cell>
          <cell r="D555" t="str">
            <v>SL</v>
          </cell>
          <cell r="E555">
            <v>32</v>
          </cell>
          <cell r="F555" t="str">
            <v>Tanning, dyeing extracts, tannins, derivs,pigments etc</v>
          </cell>
          <cell r="G555" t="str">
            <v>Sulphur based colouring matters: Browns</v>
          </cell>
          <cell r="H555" t="str">
            <v>kg</v>
          </cell>
          <cell r="I555" t="str">
            <v>Free</v>
          </cell>
          <cell r="J555">
            <v>10</v>
          </cell>
        </row>
        <row r="556">
          <cell r="C556">
            <v>320419</v>
          </cell>
          <cell r="D556" t="str">
            <v>SL</v>
          </cell>
          <cell r="E556">
            <v>32</v>
          </cell>
          <cell r="F556" t="str">
            <v>Tanning, dyeing extracts, tannins, derivs,pigments etc</v>
          </cell>
          <cell r="G556" t="str">
            <v>Sulphur based colouring matters: Blacks</v>
          </cell>
          <cell r="H556" t="str">
            <v>kg</v>
          </cell>
          <cell r="I556" t="str">
            <v>Free</v>
          </cell>
          <cell r="J556">
            <v>10</v>
          </cell>
        </row>
        <row r="557">
          <cell r="C557">
            <v>320419</v>
          </cell>
          <cell r="D557" t="str">
            <v>SL</v>
          </cell>
          <cell r="E557">
            <v>32</v>
          </cell>
          <cell r="F557" t="str">
            <v>Tanning, dyeing extracts, tannins, derivs,pigments etc</v>
          </cell>
          <cell r="G557" t="str">
            <v>Sulphur based colouring matters: Other</v>
          </cell>
          <cell r="H557" t="str">
            <v>kg</v>
          </cell>
          <cell r="I557" t="str">
            <v>Free</v>
          </cell>
          <cell r="J557">
            <v>10</v>
          </cell>
        </row>
        <row r="558">
          <cell r="C558">
            <v>320419</v>
          </cell>
          <cell r="D558" t="str">
            <v>SL</v>
          </cell>
          <cell r="E558">
            <v>32</v>
          </cell>
          <cell r="F558" t="str">
            <v>Tanning, dyeing extracts, tannins, derivs,pigments etc</v>
          </cell>
          <cell r="G558" t="str">
            <v>Solvent based colouring matters: Yellows</v>
          </cell>
          <cell r="H558" t="str">
            <v>kg</v>
          </cell>
          <cell r="I558" t="str">
            <v>Free</v>
          </cell>
          <cell r="J558">
            <v>10</v>
          </cell>
        </row>
        <row r="559">
          <cell r="C559">
            <v>320419</v>
          </cell>
          <cell r="D559" t="str">
            <v>SL</v>
          </cell>
          <cell r="E559">
            <v>32</v>
          </cell>
          <cell r="F559" t="str">
            <v>Tanning, dyeing extracts, tannins, derivs,pigments etc</v>
          </cell>
          <cell r="G559" t="str">
            <v>Solvent based colouring matters: Oranges</v>
          </cell>
          <cell r="H559" t="str">
            <v>kg</v>
          </cell>
          <cell r="I559" t="str">
            <v>Free</v>
          </cell>
          <cell r="J559">
            <v>10</v>
          </cell>
        </row>
        <row r="560">
          <cell r="C560">
            <v>320419</v>
          </cell>
          <cell r="D560" t="str">
            <v>SL</v>
          </cell>
          <cell r="E560">
            <v>32</v>
          </cell>
          <cell r="F560" t="str">
            <v>Tanning, dyeing extracts, tannins, derivs,pigments etc</v>
          </cell>
          <cell r="G560" t="str">
            <v>Solvent based colouring matters: Reds</v>
          </cell>
          <cell r="H560" t="str">
            <v>kg</v>
          </cell>
          <cell r="I560" t="str">
            <v>Free</v>
          </cell>
          <cell r="J560">
            <v>10</v>
          </cell>
        </row>
        <row r="561">
          <cell r="C561">
            <v>320419</v>
          </cell>
          <cell r="D561" t="str">
            <v>SL</v>
          </cell>
          <cell r="E561">
            <v>32</v>
          </cell>
          <cell r="F561" t="str">
            <v>Tanning, dyeing extracts, tannins, derivs,pigments etc</v>
          </cell>
          <cell r="G561" t="str">
            <v>Solvent based colouring matters: Violets</v>
          </cell>
          <cell r="H561" t="str">
            <v>kg</v>
          </cell>
          <cell r="I561" t="str">
            <v>Free</v>
          </cell>
          <cell r="J561">
            <v>10</v>
          </cell>
        </row>
        <row r="562">
          <cell r="C562">
            <v>320419</v>
          </cell>
          <cell r="D562" t="str">
            <v>SL</v>
          </cell>
          <cell r="E562">
            <v>32</v>
          </cell>
          <cell r="F562" t="str">
            <v>Tanning, dyeing extracts, tannins, derivs,pigments etc</v>
          </cell>
          <cell r="G562" t="str">
            <v>Solvent based colouring matters: Blues</v>
          </cell>
          <cell r="H562" t="str">
            <v>kg</v>
          </cell>
          <cell r="I562" t="str">
            <v>Free</v>
          </cell>
          <cell r="J562">
            <v>10</v>
          </cell>
        </row>
        <row r="563">
          <cell r="C563">
            <v>320419</v>
          </cell>
          <cell r="D563" t="str">
            <v>SL</v>
          </cell>
          <cell r="E563">
            <v>32</v>
          </cell>
          <cell r="F563" t="str">
            <v>Tanning, dyeing extracts, tannins, derivs,pigments etc</v>
          </cell>
          <cell r="G563" t="str">
            <v>Solvent based colouring matters: Greens</v>
          </cell>
          <cell r="H563" t="str">
            <v>kg</v>
          </cell>
          <cell r="I563" t="str">
            <v>Free</v>
          </cell>
          <cell r="J563">
            <v>10</v>
          </cell>
        </row>
        <row r="564">
          <cell r="C564">
            <v>320419</v>
          </cell>
          <cell r="D564" t="str">
            <v>SL</v>
          </cell>
          <cell r="E564">
            <v>32</v>
          </cell>
          <cell r="F564" t="str">
            <v>Tanning, dyeing extracts, tannins, derivs,pigments etc</v>
          </cell>
          <cell r="G564" t="str">
            <v>Solvent based colouring matters: Browns</v>
          </cell>
          <cell r="H564" t="str">
            <v>kg</v>
          </cell>
          <cell r="I564" t="str">
            <v>Free</v>
          </cell>
          <cell r="J564">
            <v>10</v>
          </cell>
        </row>
        <row r="565">
          <cell r="C565">
            <v>320419</v>
          </cell>
          <cell r="D565" t="str">
            <v>SL</v>
          </cell>
          <cell r="E565">
            <v>32</v>
          </cell>
          <cell r="F565" t="str">
            <v>Tanning, dyeing extracts, tannins, derivs,pigments etc</v>
          </cell>
          <cell r="G565" t="str">
            <v>Solvent based colouring matters: Blacks</v>
          </cell>
          <cell r="H565" t="str">
            <v>kg</v>
          </cell>
          <cell r="I565" t="str">
            <v>Free</v>
          </cell>
          <cell r="J565">
            <v>10</v>
          </cell>
        </row>
        <row r="566">
          <cell r="C566">
            <v>320419</v>
          </cell>
          <cell r="D566" t="str">
            <v>SL</v>
          </cell>
          <cell r="E566">
            <v>32</v>
          </cell>
          <cell r="F566" t="str">
            <v>Tanning, dyeing extracts, tannins, derivs,pigments etc</v>
          </cell>
          <cell r="G566" t="str">
            <v>Solvent based colouring matters: Other</v>
          </cell>
          <cell r="H566" t="str">
            <v>kg</v>
          </cell>
          <cell r="I566" t="str">
            <v>Free</v>
          </cell>
          <cell r="J566">
            <v>10</v>
          </cell>
        </row>
        <row r="567">
          <cell r="C567">
            <v>320419</v>
          </cell>
          <cell r="D567" t="str">
            <v>SL</v>
          </cell>
          <cell r="E567">
            <v>32</v>
          </cell>
          <cell r="F567" t="str">
            <v>Tanning, dyeing extracts, tannins, derivs,pigments etc</v>
          </cell>
          <cell r="G567" t="str">
            <v>Food colouring matters: Yellow 3 (sunset yellow)</v>
          </cell>
          <cell r="H567" t="str">
            <v>kg</v>
          </cell>
          <cell r="I567" t="str">
            <v>Free</v>
          </cell>
          <cell r="J567">
            <v>10</v>
          </cell>
        </row>
        <row r="568">
          <cell r="C568">
            <v>320419</v>
          </cell>
          <cell r="D568" t="str">
            <v>SL</v>
          </cell>
          <cell r="E568">
            <v>32</v>
          </cell>
          <cell r="F568" t="str">
            <v>Tanning, dyeing extracts, tannins, derivs,pigments etc</v>
          </cell>
          <cell r="G568" t="str">
            <v>Food colouring matters: Yellow 4 (Tartrazine)</v>
          </cell>
          <cell r="H568" t="str">
            <v>kg</v>
          </cell>
          <cell r="I568" t="str">
            <v>Free</v>
          </cell>
          <cell r="J568">
            <v>10</v>
          </cell>
        </row>
        <row r="569">
          <cell r="C569">
            <v>320419</v>
          </cell>
          <cell r="D569" t="str">
            <v>SL</v>
          </cell>
          <cell r="E569">
            <v>32</v>
          </cell>
          <cell r="F569" t="str">
            <v>Tanning, dyeing extracts, tannins, derivs,pigments etc</v>
          </cell>
          <cell r="G569" t="str">
            <v>Food colouring matters: Reds 5 to 8 (Poncean)</v>
          </cell>
          <cell r="H569" t="str">
            <v>kg</v>
          </cell>
          <cell r="I569" t="str">
            <v>Free</v>
          </cell>
          <cell r="J569">
            <v>10</v>
          </cell>
        </row>
        <row r="570">
          <cell r="C570">
            <v>320419</v>
          </cell>
          <cell r="D570" t="str">
            <v>SL</v>
          </cell>
          <cell r="E570">
            <v>32</v>
          </cell>
          <cell r="F570" t="str">
            <v>Tanning, dyeing extracts, tannins, derivs,pigments etc</v>
          </cell>
          <cell r="G570" t="str">
            <v>Food colouring matters: Red 9 (Amaranth)</v>
          </cell>
          <cell r="H570" t="str">
            <v>kg</v>
          </cell>
          <cell r="I570" t="str">
            <v>Free</v>
          </cell>
          <cell r="J570">
            <v>10</v>
          </cell>
        </row>
        <row r="571">
          <cell r="C571">
            <v>320419</v>
          </cell>
          <cell r="D571" t="str">
            <v>SL</v>
          </cell>
          <cell r="E571">
            <v>32</v>
          </cell>
          <cell r="F571" t="str">
            <v>Tanning, dyeing extracts, tannins, derivs,pigments etc</v>
          </cell>
          <cell r="G571" t="str">
            <v>Food colouring matters: Oranges</v>
          </cell>
          <cell r="H571" t="str">
            <v>kg</v>
          </cell>
          <cell r="I571" t="str">
            <v>Free</v>
          </cell>
          <cell r="J571">
            <v>10</v>
          </cell>
        </row>
        <row r="572">
          <cell r="C572">
            <v>320419</v>
          </cell>
          <cell r="D572" t="str">
            <v>SL</v>
          </cell>
          <cell r="E572">
            <v>32</v>
          </cell>
          <cell r="F572" t="str">
            <v>Tanning, dyeing extracts, tannins, derivs,pigments etc</v>
          </cell>
          <cell r="G572" t="str">
            <v>Food colouring matters: Violets</v>
          </cell>
          <cell r="H572" t="str">
            <v>kg</v>
          </cell>
          <cell r="I572" t="str">
            <v>Free</v>
          </cell>
          <cell r="J572">
            <v>10</v>
          </cell>
        </row>
        <row r="573">
          <cell r="C573">
            <v>320419</v>
          </cell>
          <cell r="D573" t="str">
            <v>SL</v>
          </cell>
          <cell r="E573">
            <v>32</v>
          </cell>
          <cell r="F573" t="str">
            <v>Tanning, dyeing extracts, tannins, derivs,pigments etc</v>
          </cell>
          <cell r="G573" t="str">
            <v>Food colouring matters: Greens</v>
          </cell>
          <cell r="H573" t="str">
            <v>kg</v>
          </cell>
          <cell r="I573" t="str">
            <v>Free</v>
          </cell>
          <cell r="J573">
            <v>10</v>
          </cell>
        </row>
        <row r="574">
          <cell r="C574">
            <v>320419</v>
          </cell>
          <cell r="D574" t="str">
            <v>SL</v>
          </cell>
          <cell r="E574">
            <v>32</v>
          </cell>
          <cell r="F574" t="str">
            <v>Tanning, dyeing extracts, tannins, derivs,pigments etc</v>
          </cell>
          <cell r="G574" t="str">
            <v>Food colouring matters: Browns</v>
          </cell>
          <cell r="H574" t="str">
            <v>kg</v>
          </cell>
          <cell r="I574" t="str">
            <v>Free</v>
          </cell>
          <cell r="J574">
            <v>10</v>
          </cell>
        </row>
        <row r="575">
          <cell r="C575">
            <v>320419</v>
          </cell>
          <cell r="D575" t="str">
            <v>SL</v>
          </cell>
          <cell r="E575">
            <v>32</v>
          </cell>
          <cell r="F575" t="str">
            <v>Tanning, dyeing extracts, tannins, derivs,pigments etc</v>
          </cell>
          <cell r="G575" t="str">
            <v>Food colouring matters: Other</v>
          </cell>
          <cell r="H575" t="str">
            <v>kg</v>
          </cell>
          <cell r="I575" t="str">
            <v>Free</v>
          </cell>
          <cell r="J575">
            <v>10</v>
          </cell>
        </row>
        <row r="576">
          <cell r="C576">
            <v>320419</v>
          </cell>
          <cell r="D576" t="str">
            <v>SL</v>
          </cell>
          <cell r="E576">
            <v>32</v>
          </cell>
          <cell r="F576" t="str">
            <v>Tanning, dyeing extracts, tannins, derivs,pigments etc</v>
          </cell>
          <cell r="G576" t="str">
            <v>Other</v>
          </cell>
          <cell r="H576" t="str">
            <v>kg</v>
          </cell>
          <cell r="I576" t="str">
            <v>Free</v>
          </cell>
          <cell r="J576">
            <v>10</v>
          </cell>
        </row>
        <row r="577">
          <cell r="C577">
            <v>320649</v>
          </cell>
          <cell r="D577" t="str">
            <v>SL</v>
          </cell>
          <cell r="E577">
            <v>32</v>
          </cell>
          <cell r="F577" t="str">
            <v>Tanning, dyeing extracts, tannins, derivs,pigments etc</v>
          </cell>
          <cell r="G577" t="str">
            <v>Red oxide</v>
          </cell>
          <cell r="H577" t="str">
            <v>kg</v>
          </cell>
          <cell r="I577" t="str">
            <v>Free</v>
          </cell>
          <cell r="J577">
            <v>10</v>
          </cell>
        </row>
        <row r="578">
          <cell r="C578">
            <v>320649</v>
          </cell>
          <cell r="D578" t="str">
            <v>SL</v>
          </cell>
          <cell r="E578">
            <v>32</v>
          </cell>
          <cell r="F578" t="str">
            <v>Tanning, dyeing extracts, tannins, derivs,pigments etc</v>
          </cell>
          <cell r="G578" t="str">
            <v>Persian red</v>
          </cell>
          <cell r="H578" t="str">
            <v>kg</v>
          </cell>
          <cell r="I578" t="str">
            <v>Free</v>
          </cell>
          <cell r="J578">
            <v>10</v>
          </cell>
        </row>
        <row r="579">
          <cell r="C579">
            <v>320649</v>
          </cell>
          <cell r="D579" t="str">
            <v>SL</v>
          </cell>
          <cell r="E579">
            <v>32</v>
          </cell>
          <cell r="F579" t="str">
            <v>Tanning, dyeing extracts, tannins, derivs,pigments etc</v>
          </cell>
          <cell r="G579" t="str">
            <v>Yellow ocher</v>
          </cell>
          <cell r="H579" t="str">
            <v>kg</v>
          </cell>
          <cell r="I579" t="str">
            <v>Free</v>
          </cell>
          <cell r="J579">
            <v>10</v>
          </cell>
        </row>
        <row r="580">
          <cell r="C580">
            <v>320649</v>
          </cell>
          <cell r="D580" t="str">
            <v>SL</v>
          </cell>
          <cell r="E580">
            <v>32</v>
          </cell>
          <cell r="F580" t="str">
            <v>Tanning, dyeing extracts, tannins, derivs,pigments etc</v>
          </cell>
          <cell r="G580" t="str">
            <v>Bronze powder</v>
          </cell>
          <cell r="H580" t="str">
            <v>kg</v>
          </cell>
          <cell r="I580" t="str">
            <v>Free</v>
          </cell>
          <cell r="J580">
            <v>10</v>
          </cell>
        </row>
        <row r="581">
          <cell r="C581">
            <v>320649</v>
          </cell>
          <cell r="D581" t="str">
            <v>SL</v>
          </cell>
          <cell r="E581">
            <v>32</v>
          </cell>
          <cell r="F581" t="str">
            <v>Tanning, dyeing extracts, tannins, derivs,pigments etc</v>
          </cell>
          <cell r="G581" t="str">
            <v>Other</v>
          </cell>
          <cell r="H581" t="str">
            <v>kg</v>
          </cell>
          <cell r="I581" t="str">
            <v>Free</v>
          </cell>
          <cell r="J581">
            <v>10</v>
          </cell>
        </row>
        <row r="582">
          <cell r="C582">
            <v>330119</v>
          </cell>
          <cell r="D582" t="str">
            <v>SL</v>
          </cell>
          <cell r="E582">
            <v>33</v>
          </cell>
          <cell r="F582" t="str">
            <v>Essential oils, perfumes, cosmetics, toileteries</v>
          </cell>
          <cell r="G582" t="str">
            <v>Citronella oil</v>
          </cell>
          <cell r="H582" t="str">
            <v>kg</v>
          </cell>
          <cell r="I582" t="str">
            <v>Free</v>
          </cell>
          <cell r="J582">
            <v>30</v>
          </cell>
        </row>
        <row r="583">
          <cell r="C583">
            <v>330119</v>
          </cell>
          <cell r="D583" t="str">
            <v>SL</v>
          </cell>
          <cell r="E583">
            <v>33</v>
          </cell>
          <cell r="F583" t="str">
            <v>Essential oils, perfumes, cosmetics, toileteries</v>
          </cell>
          <cell r="G583" t="str">
            <v>Other</v>
          </cell>
          <cell r="H583" t="str">
            <v>kg</v>
          </cell>
          <cell r="I583" t="str">
            <v>Free</v>
          </cell>
          <cell r="J583">
            <v>30</v>
          </cell>
        </row>
        <row r="584">
          <cell r="C584">
            <v>330300</v>
          </cell>
          <cell r="D584" t="str">
            <v>SL</v>
          </cell>
          <cell r="E584">
            <v>33</v>
          </cell>
          <cell r="F584" t="str">
            <v>Essential oils, perfumes, cosmetics, toileteries</v>
          </cell>
          <cell r="G584" t="str">
            <v>Eau-de-cologne</v>
          </cell>
          <cell r="H584" t="str">
            <v>kg</v>
          </cell>
          <cell r="I584" t="str">
            <v>Free</v>
          </cell>
          <cell r="J584">
            <v>10</v>
          </cell>
        </row>
        <row r="585">
          <cell r="C585">
            <v>330300</v>
          </cell>
          <cell r="D585" t="str">
            <v>SL</v>
          </cell>
          <cell r="E585">
            <v>33</v>
          </cell>
          <cell r="F585" t="str">
            <v>Essential oils, perfumes, cosmetics, toileteries</v>
          </cell>
          <cell r="G585" t="str">
            <v>Rose water</v>
          </cell>
          <cell r="H585" t="str">
            <v>kg</v>
          </cell>
          <cell r="I585" t="str">
            <v>Free</v>
          </cell>
          <cell r="J585">
            <v>10</v>
          </cell>
        </row>
        <row r="586">
          <cell r="C586">
            <v>330300</v>
          </cell>
          <cell r="D586" t="str">
            <v>SL</v>
          </cell>
          <cell r="E586">
            <v>33</v>
          </cell>
          <cell r="F586" t="str">
            <v>Essential oils, perfumes, cosmetics, toileteries</v>
          </cell>
          <cell r="G586" t="str">
            <v>Keora water</v>
          </cell>
          <cell r="H586" t="str">
            <v>kg</v>
          </cell>
          <cell r="I586" t="str">
            <v>Free</v>
          </cell>
          <cell r="J586">
            <v>10</v>
          </cell>
        </row>
        <row r="587">
          <cell r="C587">
            <v>330300</v>
          </cell>
          <cell r="D587" t="str">
            <v>SL</v>
          </cell>
          <cell r="E587">
            <v>33</v>
          </cell>
          <cell r="F587" t="str">
            <v>Essential oils, perfumes, cosmetics, toileteries</v>
          </cell>
          <cell r="G587" t="str">
            <v>Perfumes and perfumery compounds not containing spirit (excluding aqueous distillates)</v>
          </cell>
          <cell r="H587" t="str">
            <v>kg</v>
          </cell>
          <cell r="I587" t="str">
            <v>Free</v>
          </cell>
          <cell r="J587">
            <v>10</v>
          </cell>
        </row>
        <row r="588">
          <cell r="C588">
            <v>330300</v>
          </cell>
          <cell r="D588" t="str">
            <v>SL</v>
          </cell>
          <cell r="E588">
            <v>33</v>
          </cell>
          <cell r="F588" t="str">
            <v>Essential oils, perfumes, cosmetics, toileteries</v>
          </cell>
          <cell r="G588" t="str">
            <v>Perfumes containing spirit</v>
          </cell>
          <cell r="H588" t="str">
            <v>kg</v>
          </cell>
          <cell r="I588" t="str">
            <v>Free</v>
          </cell>
          <cell r="J588">
            <v>10</v>
          </cell>
        </row>
        <row r="589">
          <cell r="C589">
            <v>330300</v>
          </cell>
          <cell r="D589" t="str">
            <v>SL</v>
          </cell>
          <cell r="E589">
            <v>33</v>
          </cell>
          <cell r="F589" t="str">
            <v>Essential oils, perfumes, cosmetics, toileteries</v>
          </cell>
          <cell r="G589" t="str">
            <v>Spirituous toilet preparations not elsewhere specified or included</v>
          </cell>
          <cell r="H589" t="str">
            <v>kg</v>
          </cell>
          <cell r="I589" t="str">
            <v>Free</v>
          </cell>
          <cell r="J589">
            <v>10</v>
          </cell>
        </row>
        <row r="590">
          <cell r="C590">
            <v>330300</v>
          </cell>
          <cell r="D590" t="str">
            <v>SL</v>
          </cell>
          <cell r="E590">
            <v>33</v>
          </cell>
          <cell r="F590" t="str">
            <v>Essential oils, perfumes, cosmetics, toileteries</v>
          </cell>
          <cell r="G590" t="str">
            <v>Other</v>
          </cell>
          <cell r="H590" t="str">
            <v>kg</v>
          </cell>
          <cell r="I590" t="str">
            <v>Free</v>
          </cell>
          <cell r="J590">
            <v>10</v>
          </cell>
        </row>
        <row r="591">
          <cell r="C591">
            <v>330410</v>
          </cell>
          <cell r="D591" t="str">
            <v>SL</v>
          </cell>
          <cell r="E591">
            <v>33</v>
          </cell>
          <cell r="F591" t="str">
            <v>Essential oils, perfumes, cosmetics, toileteries</v>
          </cell>
          <cell r="G591" t="str">
            <v>Lip make-up preparations</v>
          </cell>
          <cell r="H591" t="str">
            <v>kg</v>
          </cell>
          <cell r="I591" t="str">
            <v>Free</v>
          </cell>
          <cell r="J591">
            <v>10</v>
          </cell>
        </row>
        <row r="592">
          <cell r="C592">
            <v>330420</v>
          </cell>
          <cell r="D592" t="str">
            <v>SL</v>
          </cell>
          <cell r="E592">
            <v>33</v>
          </cell>
          <cell r="F592" t="str">
            <v>Essential oils, perfumes, cosmetics, toileteries</v>
          </cell>
          <cell r="G592" t="str">
            <v>Eye make-up preparations</v>
          </cell>
          <cell r="H592" t="str">
            <v>kg</v>
          </cell>
          <cell r="I592" t="str">
            <v>Free</v>
          </cell>
          <cell r="J592">
            <v>10</v>
          </cell>
        </row>
        <row r="593">
          <cell r="C593">
            <v>330430</v>
          </cell>
          <cell r="D593" t="str">
            <v>SL</v>
          </cell>
          <cell r="E593">
            <v>33</v>
          </cell>
          <cell r="F593" t="str">
            <v>Essential oils, perfumes, cosmetics, toileteries</v>
          </cell>
          <cell r="G593" t="str">
            <v>Manicure or pedicure preparations</v>
          </cell>
          <cell r="H593" t="str">
            <v>kg</v>
          </cell>
          <cell r="I593" t="str">
            <v>Free</v>
          </cell>
          <cell r="J593">
            <v>10</v>
          </cell>
        </row>
        <row r="594">
          <cell r="C594">
            <v>330491</v>
          </cell>
          <cell r="D594" t="str">
            <v>SL</v>
          </cell>
          <cell r="E594">
            <v>33</v>
          </cell>
          <cell r="F594" t="str">
            <v>Essential oils, perfumes, cosmetics, toileteries</v>
          </cell>
          <cell r="G594" t="str">
            <v>Face powders</v>
          </cell>
          <cell r="H594" t="str">
            <v>kg</v>
          </cell>
          <cell r="I594" t="str">
            <v>Free</v>
          </cell>
          <cell r="J594">
            <v>10</v>
          </cell>
        </row>
        <row r="595">
          <cell r="C595">
            <v>330491</v>
          </cell>
          <cell r="D595" t="str">
            <v>SL</v>
          </cell>
          <cell r="E595">
            <v>33</v>
          </cell>
          <cell r="F595" t="str">
            <v>Essential oils, perfumes, cosmetics, toileteries</v>
          </cell>
          <cell r="G595" t="str">
            <v>Talcum powders</v>
          </cell>
          <cell r="H595" t="str">
            <v>kg</v>
          </cell>
          <cell r="I595" t="str">
            <v>Free</v>
          </cell>
          <cell r="J595">
            <v>10</v>
          </cell>
        </row>
        <row r="596">
          <cell r="C596">
            <v>330491</v>
          </cell>
          <cell r="D596" t="str">
            <v>SL</v>
          </cell>
          <cell r="E596">
            <v>33</v>
          </cell>
          <cell r="F596" t="str">
            <v>Essential oils, perfumes, cosmetics, toileteries</v>
          </cell>
          <cell r="G596" t="str">
            <v>Other</v>
          </cell>
          <cell r="H596" t="str">
            <v>kg</v>
          </cell>
          <cell r="I596" t="str">
            <v>Free</v>
          </cell>
          <cell r="J596">
            <v>10</v>
          </cell>
        </row>
        <row r="597">
          <cell r="C597">
            <v>330499</v>
          </cell>
          <cell r="D597" t="str">
            <v>SL</v>
          </cell>
          <cell r="E597">
            <v>33</v>
          </cell>
          <cell r="F597" t="str">
            <v>Essential oils, perfumes, cosmetics, toileteries</v>
          </cell>
          <cell r="G597" t="str">
            <v>Face creams</v>
          </cell>
          <cell r="H597" t="str">
            <v>kg</v>
          </cell>
          <cell r="I597" t="str">
            <v>Free</v>
          </cell>
          <cell r="J597">
            <v>10</v>
          </cell>
        </row>
        <row r="598">
          <cell r="C598">
            <v>330499</v>
          </cell>
          <cell r="D598" t="str">
            <v>SL</v>
          </cell>
          <cell r="E598">
            <v>33</v>
          </cell>
          <cell r="F598" t="str">
            <v>Essential oils, perfumes, cosmetics, toileteries</v>
          </cell>
          <cell r="G598" t="str">
            <v>Nail polish/lacquers</v>
          </cell>
          <cell r="H598" t="str">
            <v>kg</v>
          </cell>
          <cell r="I598" t="str">
            <v>Free</v>
          </cell>
          <cell r="J598">
            <v>10</v>
          </cell>
        </row>
        <row r="599">
          <cell r="C599">
            <v>330499</v>
          </cell>
          <cell r="D599" t="str">
            <v>SL</v>
          </cell>
          <cell r="E599">
            <v>33</v>
          </cell>
          <cell r="F599" t="str">
            <v>Essential oils, perfumes, cosmetics, toileteries</v>
          </cell>
          <cell r="G599" t="str">
            <v>Moisturising lotion</v>
          </cell>
          <cell r="H599" t="str">
            <v>kg</v>
          </cell>
          <cell r="I599" t="str">
            <v>Free</v>
          </cell>
          <cell r="J599">
            <v>10</v>
          </cell>
        </row>
        <row r="600">
          <cell r="C600">
            <v>330499</v>
          </cell>
          <cell r="D600" t="str">
            <v>SL</v>
          </cell>
          <cell r="E600">
            <v>33</v>
          </cell>
          <cell r="F600" t="str">
            <v>Essential oils, perfumes, cosmetics, toileteries</v>
          </cell>
          <cell r="G600" t="str">
            <v>Sindur, Bindi, Kum Kum</v>
          </cell>
          <cell r="H600" t="str">
            <v>kg</v>
          </cell>
          <cell r="I600" t="str">
            <v>Free</v>
          </cell>
          <cell r="J600">
            <v>10</v>
          </cell>
        </row>
        <row r="601">
          <cell r="C601">
            <v>330499</v>
          </cell>
          <cell r="D601" t="str">
            <v>SL</v>
          </cell>
          <cell r="E601">
            <v>33</v>
          </cell>
          <cell r="F601" t="str">
            <v>Essential oils, perfumes, cosmetics, toileteries</v>
          </cell>
          <cell r="G601" t="str">
            <v>Turmeric preparations</v>
          </cell>
          <cell r="H601" t="str">
            <v>kg</v>
          </cell>
          <cell r="I601" t="str">
            <v>Free</v>
          </cell>
          <cell r="J601">
            <v>10</v>
          </cell>
        </row>
        <row r="602">
          <cell r="C602">
            <v>330499</v>
          </cell>
          <cell r="D602" t="str">
            <v>SL</v>
          </cell>
          <cell r="E602">
            <v>33</v>
          </cell>
          <cell r="F602" t="str">
            <v>Essential oils, perfumes, cosmetics, toileteries</v>
          </cell>
          <cell r="G602" t="str">
            <v>Other</v>
          </cell>
          <cell r="H602" t="str">
            <v>kg</v>
          </cell>
          <cell r="I602" t="str">
            <v>Free</v>
          </cell>
          <cell r="J602">
            <v>10</v>
          </cell>
        </row>
        <row r="603">
          <cell r="C603">
            <v>330510</v>
          </cell>
          <cell r="D603" t="str">
            <v>SL</v>
          </cell>
          <cell r="E603">
            <v>33</v>
          </cell>
          <cell r="F603" t="str">
            <v>Essential oils, perfumes, cosmetics, toileteries</v>
          </cell>
          <cell r="G603" t="str">
            <v>Containing spirit</v>
          </cell>
          <cell r="H603" t="str">
            <v>kg</v>
          </cell>
          <cell r="I603" t="str">
            <v>Free</v>
          </cell>
          <cell r="J603">
            <v>10</v>
          </cell>
        </row>
        <row r="604">
          <cell r="C604">
            <v>330510</v>
          </cell>
          <cell r="D604" t="str">
            <v>SL</v>
          </cell>
          <cell r="E604">
            <v>33</v>
          </cell>
          <cell r="F604" t="str">
            <v>Essential oils, perfumes, cosmetics, toileteries</v>
          </cell>
          <cell r="G604" t="str">
            <v>Other</v>
          </cell>
          <cell r="H604" t="str">
            <v>kg</v>
          </cell>
          <cell r="I604" t="str">
            <v>Free</v>
          </cell>
          <cell r="J604">
            <v>10</v>
          </cell>
        </row>
        <row r="605">
          <cell r="C605">
            <v>330590</v>
          </cell>
          <cell r="D605" t="str">
            <v>SL</v>
          </cell>
          <cell r="E605">
            <v>33</v>
          </cell>
          <cell r="F605" t="str">
            <v>Essential oils, perfumes, cosmetics, toileteries</v>
          </cell>
          <cell r="G605" t="str">
            <v>Hair oil: Perfumed</v>
          </cell>
          <cell r="H605" t="str">
            <v>kg</v>
          </cell>
          <cell r="I605" t="str">
            <v>Free</v>
          </cell>
          <cell r="J605">
            <v>10</v>
          </cell>
        </row>
        <row r="606">
          <cell r="C606">
            <v>330590</v>
          </cell>
          <cell r="D606" t="str">
            <v>SL</v>
          </cell>
          <cell r="E606">
            <v>33</v>
          </cell>
          <cell r="F606" t="str">
            <v>Essential oils, perfumes, cosmetics, toileteries</v>
          </cell>
          <cell r="G606" t="str">
            <v>Hair oil: Other</v>
          </cell>
          <cell r="H606" t="str">
            <v>kg</v>
          </cell>
          <cell r="I606" t="str">
            <v>Free</v>
          </cell>
          <cell r="J606">
            <v>10</v>
          </cell>
        </row>
        <row r="607">
          <cell r="C607">
            <v>330590</v>
          </cell>
          <cell r="D607" t="str">
            <v>SL</v>
          </cell>
          <cell r="E607">
            <v>33</v>
          </cell>
          <cell r="F607" t="str">
            <v>Essential oils, perfumes, cosmetics, toileteries</v>
          </cell>
          <cell r="G607" t="str">
            <v>Brilliantines (spirituous)</v>
          </cell>
          <cell r="H607" t="str">
            <v>kg</v>
          </cell>
          <cell r="I607" t="str">
            <v>Free</v>
          </cell>
          <cell r="J607">
            <v>10</v>
          </cell>
        </row>
        <row r="608">
          <cell r="C608">
            <v>330590</v>
          </cell>
          <cell r="D608" t="str">
            <v>SL</v>
          </cell>
          <cell r="E608">
            <v>33</v>
          </cell>
          <cell r="F608" t="str">
            <v>Essential oils, perfumes, cosmetics, toileteries</v>
          </cell>
          <cell r="G608" t="str">
            <v>Hair cream</v>
          </cell>
          <cell r="H608" t="str">
            <v>kg</v>
          </cell>
          <cell r="I608" t="str">
            <v>Free</v>
          </cell>
          <cell r="J608">
            <v>10</v>
          </cell>
        </row>
        <row r="609">
          <cell r="C609">
            <v>330590</v>
          </cell>
          <cell r="D609" t="str">
            <v>SL</v>
          </cell>
          <cell r="E609">
            <v>33</v>
          </cell>
          <cell r="F609" t="str">
            <v>Essential oils, perfumes, cosmetics, toileteries</v>
          </cell>
          <cell r="G609" t="str">
            <v>Hair dyes (natural, herbal or synthetic)</v>
          </cell>
          <cell r="H609" t="str">
            <v>kg</v>
          </cell>
          <cell r="I609" t="str">
            <v>Free</v>
          </cell>
          <cell r="J609">
            <v>10</v>
          </cell>
        </row>
        <row r="610">
          <cell r="C610">
            <v>330590</v>
          </cell>
          <cell r="D610" t="str">
            <v>SL</v>
          </cell>
          <cell r="E610">
            <v>33</v>
          </cell>
          <cell r="F610" t="str">
            <v>Essential oils, perfumes, cosmetics, toileteries</v>
          </cell>
          <cell r="G610" t="str">
            <v>Hair fixers</v>
          </cell>
          <cell r="H610" t="str">
            <v>kg</v>
          </cell>
          <cell r="I610" t="str">
            <v>Free</v>
          </cell>
          <cell r="J610">
            <v>10</v>
          </cell>
        </row>
        <row r="611">
          <cell r="C611">
            <v>330590</v>
          </cell>
          <cell r="D611" t="str">
            <v>SL</v>
          </cell>
          <cell r="E611">
            <v>33</v>
          </cell>
          <cell r="F611" t="str">
            <v>Essential oils, perfumes, cosmetics, toileteries</v>
          </cell>
          <cell r="G611" t="str">
            <v>Other</v>
          </cell>
          <cell r="H611" t="str">
            <v>kg</v>
          </cell>
          <cell r="I611" t="str">
            <v>Free</v>
          </cell>
          <cell r="J611">
            <v>10</v>
          </cell>
        </row>
        <row r="612">
          <cell r="C612">
            <v>330610</v>
          </cell>
          <cell r="D612" t="str">
            <v>SL</v>
          </cell>
          <cell r="E612">
            <v>33</v>
          </cell>
          <cell r="F612" t="str">
            <v>Essential oils, perfumes, cosmetics, toileteries</v>
          </cell>
          <cell r="G612" t="str">
            <v>In powder</v>
          </cell>
          <cell r="H612" t="str">
            <v>kg</v>
          </cell>
          <cell r="I612" t="str">
            <v>Free</v>
          </cell>
          <cell r="J612">
            <v>10</v>
          </cell>
        </row>
        <row r="613">
          <cell r="C613">
            <v>330610</v>
          </cell>
          <cell r="D613" t="str">
            <v>SL</v>
          </cell>
          <cell r="E613">
            <v>33</v>
          </cell>
          <cell r="F613" t="str">
            <v>Essential oils, perfumes, cosmetics, toileteries</v>
          </cell>
          <cell r="G613" t="str">
            <v>In paste</v>
          </cell>
          <cell r="H613" t="str">
            <v>kg</v>
          </cell>
          <cell r="I613" t="str">
            <v>Free</v>
          </cell>
          <cell r="J613">
            <v>10</v>
          </cell>
        </row>
        <row r="614">
          <cell r="C614">
            <v>330610</v>
          </cell>
          <cell r="D614" t="str">
            <v>SL</v>
          </cell>
          <cell r="E614">
            <v>33</v>
          </cell>
          <cell r="F614" t="str">
            <v>Essential oils, perfumes, cosmetics, toileteries</v>
          </cell>
          <cell r="G614" t="str">
            <v>Other</v>
          </cell>
          <cell r="H614" t="str">
            <v>kg</v>
          </cell>
          <cell r="I614" t="str">
            <v>Free</v>
          </cell>
          <cell r="J614">
            <v>10</v>
          </cell>
        </row>
        <row r="615">
          <cell r="C615">
            <v>330710</v>
          </cell>
          <cell r="D615" t="str">
            <v>SL</v>
          </cell>
          <cell r="E615">
            <v>33</v>
          </cell>
          <cell r="F615" t="str">
            <v>Essential oils, perfumes, cosmetics, toileteries</v>
          </cell>
          <cell r="G615" t="str">
            <v>Shaving cream</v>
          </cell>
          <cell r="H615" t="str">
            <v>kg</v>
          </cell>
          <cell r="I615" t="str">
            <v>Free</v>
          </cell>
          <cell r="J615">
            <v>10</v>
          </cell>
        </row>
        <row r="616">
          <cell r="C616">
            <v>330710</v>
          </cell>
          <cell r="D616" t="str">
            <v>SL</v>
          </cell>
          <cell r="E616">
            <v>33</v>
          </cell>
          <cell r="F616" t="str">
            <v>Essential oils, perfumes, cosmetics, toileteries</v>
          </cell>
          <cell r="G616" t="str">
            <v>Others</v>
          </cell>
          <cell r="H616" t="str">
            <v>kg</v>
          </cell>
          <cell r="I616" t="str">
            <v>Free</v>
          </cell>
          <cell r="J616">
            <v>10</v>
          </cell>
        </row>
        <row r="617">
          <cell r="C617">
            <v>330730</v>
          </cell>
          <cell r="D617" t="str">
            <v>SL</v>
          </cell>
          <cell r="E617">
            <v>33</v>
          </cell>
          <cell r="F617" t="str">
            <v>Essential oils, perfumes, cosmetics, toileteries</v>
          </cell>
          <cell r="G617" t="str">
            <v>Bath oil (thailam)</v>
          </cell>
          <cell r="H617" t="str">
            <v>kg</v>
          </cell>
          <cell r="I617" t="str">
            <v>Free</v>
          </cell>
          <cell r="J617">
            <v>10</v>
          </cell>
        </row>
        <row r="618">
          <cell r="C618">
            <v>330730</v>
          </cell>
          <cell r="D618" t="str">
            <v>SL</v>
          </cell>
          <cell r="E618">
            <v>33</v>
          </cell>
          <cell r="F618" t="str">
            <v>Essential oils, perfumes, cosmetics, toileteries</v>
          </cell>
          <cell r="G618" t="str">
            <v>Other</v>
          </cell>
          <cell r="H618" t="str">
            <v>kg</v>
          </cell>
          <cell r="I618" t="str">
            <v>Free</v>
          </cell>
          <cell r="J618">
            <v>10</v>
          </cell>
        </row>
        <row r="619">
          <cell r="C619">
            <v>330741</v>
          </cell>
          <cell r="D619" t="str">
            <v>SL</v>
          </cell>
          <cell r="E619">
            <v>33</v>
          </cell>
          <cell r="F619" t="str">
            <v>Essential oils, perfumes, cosmetics, toileteries</v>
          </cell>
          <cell r="G619" t="str">
            <v>Preparations for perfuming or deodorizing rooms, including odoriferous preparations used during religious rites: “Agarbatti” and other odoriferous preparations which operate by burning</v>
          </cell>
          <cell r="H619" t="str">
            <v>kg</v>
          </cell>
          <cell r="I619" t="str">
            <v>Free</v>
          </cell>
          <cell r="J619">
            <v>10</v>
          </cell>
        </row>
        <row r="620">
          <cell r="C620">
            <v>330790</v>
          </cell>
          <cell r="D620" t="str">
            <v>SL</v>
          </cell>
          <cell r="E620">
            <v>33</v>
          </cell>
          <cell r="F620" t="str">
            <v>Essential oils, perfumes, cosmetics, toileteries</v>
          </cell>
          <cell r="G620" t="str">
            <v>Depilatories</v>
          </cell>
          <cell r="H620" t="str">
            <v>kg</v>
          </cell>
          <cell r="I620" t="str">
            <v>Free</v>
          </cell>
          <cell r="J620">
            <v>10</v>
          </cell>
        </row>
        <row r="621">
          <cell r="C621">
            <v>330790</v>
          </cell>
          <cell r="D621" t="str">
            <v>SL</v>
          </cell>
          <cell r="E621">
            <v>33</v>
          </cell>
          <cell r="F621" t="str">
            <v>Essential oils, perfumes, cosmetics, toileteries</v>
          </cell>
          <cell r="G621" t="str">
            <v>Sterile contact lens care solution</v>
          </cell>
          <cell r="H621" t="str">
            <v>kg</v>
          </cell>
          <cell r="I621" t="str">
            <v>Free</v>
          </cell>
          <cell r="J621">
            <v>10</v>
          </cell>
        </row>
        <row r="622">
          <cell r="C622">
            <v>330790</v>
          </cell>
          <cell r="D622" t="str">
            <v>SL</v>
          </cell>
          <cell r="E622">
            <v>33</v>
          </cell>
          <cell r="F622" t="str">
            <v>Essential oils, perfumes, cosmetics, toileteries</v>
          </cell>
          <cell r="G622" t="str">
            <v>Other</v>
          </cell>
          <cell r="H622" t="str">
            <v>kg</v>
          </cell>
          <cell r="I622" t="str">
            <v>Free</v>
          </cell>
          <cell r="J622">
            <v>10</v>
          </cell>
        </row>
        <row r="623">
          <cell r="C623">
            <v>340111</v>
          </cell>
          <cell r="D623" t="str">
            <v>SL</v>
          </cell>
          <cell r="E623">
            <v>34</v>
          </cell>
          <cell r="F623" t="str">
            <v>Soaps, lubricants, waxes, candles, modelling pastes</v>
          </cell>
          <cell r="G623" t="str">
            <v>Medicated toilet soaps</v>
          </cell>
          <cell r="H623" t="str">
            <v>kg</v>
          </cell>
          <cell r="I623" t="str">
            <v>Free</v>
          </cell>
          <cell r="J623">
            <v>10</v>
          </cell>
        </row>
        <row r="624">
          <cell r="C624">
            <v>340111</v>
          </cell>
          <cell r="D624" t="str">
            <v>SL</v>
          </cell>
          <cell r="E624">
            <v>34</v>
          </cell>
          <cell r="F624" t="str">
            <v>Soaps, lubricants, waxes, candles, modelling pastes</v>
          </cell>
          <cell r="G624" t="str">
            <v>Shaving soaps other than shaving cream</v>
          </cell>
          <cell r="H624" t="str">
            <v>kg</v>
          </cell>
          <cell r="I624" t="str">
            <v>Free</v>
          </cell>
          <cell r="J624">
            <v>10</v>
          </cell>
        </row>
        <row r="625">
          <cell r="C625">
            <v>340111</v>
          </cell>
          <cell r="D625" t="str">
            <v>SL</v>
          </cell>
          <cell r="E625">
            <v>34</v>
          </cell>
          <cell r="F625" t="str">
            <v>Soaps, lubricants, waxes, candles, modelling pastes</v>
          </cell>
          <cell r="G625" t="str">
            <v>Other</v>
          </cell>
          <cell r="H625" t="str">
            <v>kg</v>
          </cell>
          <cell r="I625" t="str">
            <v>Free</v>
          </cell>
          <cell r="J625">
            <v>10</v>
          </cell>
        </row>
        <row r="626">
          <cell r="C626">
            <v>340119</v>
          </cell>
          <cell r="D626" t="str">
            <v>SL</v>
          </cell>
          <cell r="E626">
            <v>34</v>
          </cell>
          <cell r="F626" t="str">
            <v>Soaps, lubricants, waxes, candles, modelling pastes</v>
          </cell>
          <cell r="G626" t="str">
            <v>Bars and blocks of not less than 500 grammes in weight: Industrial soap</v>
          </cell>
          <cell r="H626" t="str">
            <v>kg</v>
          </cell>
          <cell r="I626" t="str">
            <v>Free</v>
          </cell>
          <cell r="J626">
            <v>10</v>
          </cell>
        </row>
        <row r="627">
          <cell r="C627">
            <v>340119</v>
          </cell>
          <cell r="D627" t="str">
            <v>SL</v>
          </cell>
          <cell r="E627">
            <v>34</v>
          </cell>
          <cell r="F627" t="str">
            <v>Soaps, lubricants, waxes, candles, modelling pastes</v>
          </cell>
          <cell r="G627" t="str">
            <v>Bars and blocks of not less than 500 grammes in weight: Other</v>
          </cell>
          <cell r="H627" t="str">
            <v>kg</v>
          </cell>
          <cell r="I627" t="str">
            <v>Free</v>
          </cell>
          <cell r="J627">
            <v>10</v>
          </cell>
        </row>
        <row r="628">
          <cell r="C628">
            <v>340119</v>
          </cell>
          <cell r="D628" t="str">
            <v>SL</v>
          </cell>
          <cell r="E628">
            <v>34</v>
          </cell>
          <cell r="F628" t="str">
            <v>Soaps, lubricants, waxes, candles, modelling pastes</v>
          </cell>
          <cell r="G628" t="str">
            <v>Flakes, chips and powder:</v>
          </cell>
          <cell r="H628" t="str">
            <v>kg</v>
          </cell>
          <cell r="I628" t="str">
            <v>Free</v>
          </cell>
          <cell r="J628">
            <v>10</v>
          </cell>
        </row>
        <row r="629">
          <cell r="C629">
            <v>340119</v>
          </cell>
          <cell r="D629" t="str">
            <v>SL</v>
          </cell>
          <cell r="E629">
            <v>34</v>
          </cell>
          <cell r="F629" t="str">
            <v>Soaps, lubricants, waxes, candles, modelling pastes</v>
          </cell>
          <cell r="G629" t="str">
            <v>Tablets and cakes:</v>
          </cell>
          <cell r="H629" t="str">
            <v>kg</v>
          </cell>
          <cell r="I629" t="str">
            <v>Free</v>
          </cell>
          <cell r="J629">
            <v>10</v>
          </cell>
        </row>
        <row r="630">
          <cell r="C630">
            <v>340119</v>
          </cell>
          <cell r="D630" t="str">
            <v>SL</v>
          </cell>
          <cell r="E630">
            <v>34</v>
          </cell>
          <cell r="F630" t="str">
            <v>Soaps, lubricants, waxes, candles, modelling pastes</v>
          </cell>
          <cell r="G630" t="str">
            <v>Household and laundry soaps not elsewhere specified or included: Household soaps</v>
          </cell>
          <cell r="H630" t="str">
            <v>kg</v>
          </cell>
          <cell r="I630" t="str">
            <v>Free</v>
          </cell>
          <cell r="J630">
            <v>10</v>
          </cell>
        </row>
        <row r="631">
          <cell r="C631">
            <v>340119</v>
          </cell>
          <cell r="D631" t="str">
            <v>SL</v>
          </cell>
          <cell r="E631">
            <v>34</v>
          </cell>
          <cell r="F631" t="str">
            <v>Soaps, lubricants, waxes, candles, modelling pastes</v>
          </cell>
          <cell r="G631" t="str">
            <v>Household and laundry soaps not elsewhere specified or included: Laundry soaps</v>
          </cell>
          <cell r="H631" t="str">
            <v>kg</v>
          </cell>
          <cell r="I631" t="str">
            <v>Free</v>
          </cell>
          <cell r="J631">
            <v>10</v>
          </cell>
        </row>
        <row r="632">
          <cell r="C632">
            <v>340119</v>
          </cell>
          <cell r="D632" t="str">
            <v>SL</v>
          </cell>
          <cell r="E632">
            <v>34</v>
          </cell>
          <cell r="F632" t="str">
            <v>Soaps, lubricants, waxes, candles, modelling pastes</v>
          </cell>
          <cell r="G632" t="str">
            <v>Other</v>
          </cell>
          <cell r="H632" t="str">
            <v>kg</v>
          </cell>
          <cell r="I632" t="str">
            <v>Free</v>
          </cell>
          <cell r="J632">
            <v>10</v>
          </cell>
        </row>
        <row r="633">
          <cell r="C633">
            <v>350510</v>
          </cell>
          <cell r="D633" t="str">
            <v>SL</v>
          </cell>
          <cell r="E633">
            <v>35</v>
          </cell>
          <cell r="F633" t="str">
            <v>Albuminoids, modified starches, glues, enzymes</v>
          </cell>
          <cell r="G633" t="str">
            <v>Esterified starches</v>
          </cell>
          <cell r="H633" t="str">
            <v>kg</v>
          </cell>
          <cell r="I633" t="str">
            <v>Free</v>
          </cell>
          <cell r="J633">
            <v>50</v>
          </cell>
        </row>
        <row r="634">
          <cell r="C634">
            <v>350510</v>
          </cell>
          <cell r="D634" t="str">
            <v>SL</v>
          </cell>
          <cell r="E634">
            <v>35</v>
          </cell>
          <cell r="F634" t="str">
            <v>Albuminoids, modified starches, glues, enzymes</v>
          </cell>
          <cell r="G634" t="str">
            <v>Other</v>
          </cell>
          <cell r="H634" t="str">
            <v>kg</v>
          </cell>
          <cell r="I634" t="str">
            <v>Free</v>
          </cell>
          <cell r="J634">
            <v>50</v>
          </cell>
        </row>
        <row r="635">
          <cell r="C635">
            <v>350691</v>
          </cell>
          <cell r="D635" t="str">
            <v>SL</v>
          </cell>
          <cell r="E635">
            <v>35</v>
          </cell>
          <cell r="F635" t="str">
            <v>Albuminoids, modified starches, glues, enzymes</v>
          </cell>
          <cell r="G635" t="str">
            <v>Based on latex, Phenol Formaldehyde (PF), Urea Formaldehyde (UF) and Polyvinyl Alcohol (PVA)</v>
          </cell>
          <cell r="H635" t="str">
            <v>kg</v>
          </cell>
          <cell r="I635" t="str">
            <v>Free</v>
          </cell>
          <cell r="J635">
            <v>10</v>
          </cell>
        </row>
        <row r="636">
          <cell r="C636">
            <v>350691</v>
          </cell>
          <cell r="D636" t="str">
            <v>SL</v>
          </cell>
          <cell r="E636">
            <v>35</v>
          </cell>
          <cell r="F636" t="str">
            <v>Albuminoids, modified starches, glues, enzymes</v>
          </cell>
          <cell r="G636" t="str">
            <v>Other</v>
          </cell>
          <cell r="H636" t="str">
            <v>kg</v>
          </cell>
          <cell r="I636" t="str">
            <v>Free</v>
          </cell>
          <cell r="J636">
            <v>10</v>
          </cell>
        </row>
        <row r="637">
          <cell r="C637">
            <v>360500</v>
          </cell>
          <cell r="D637" t="str">
            <v>SL</v>
          </cell>
          <cell r="E637">
            <v>36</v>
          </cell>
          <cell r="F637" t="str">
            <v>Explosives, pyrotechnics, matches, pyrophorics, etc</v>
          </cell>
          <cell r="G637" t="str">
            <v>Safety matches</v>
          </cell>
          <cell r="H637" t="str">
            <v>kg</v>
          </cell>
          <cell r="I637" t="str">
            <v>Restricted</v>
          </cell>
          <cell r="J637">
            <v>10</v>
          </cell>
        </row>
        <row r="638">
          <cell r="C638">
            <v>360500</v>
          </cell>
          <cell r="D638" t="str">
            <v>SL</v>
          </cell>
          <cell r="E638">
            <v>36</v>
          </cell>
          <cell r="F638" t="str">
            <v>Explosives, pyrotechnics, matches, pyrophorics, etc</v>
          </cell>
          <cell r="G638" t="str">
            <v>Other</v>
          </cell>
          <cell r="H638" t="str">
            <v>kg</v>
          </cell>
          <cell r="I638" t="str">
            <v>Restricted</v>
          </cell>
          <cell r="J638">
            <v>10</v>
          </cell>
        </row>
        <row r="639">
          <cell r="C639">
            <v>380610</v>
          </cell>
          <cell r="D639" t="str">
            <v>SL</v>
          </cell>
          <cell r="E639">
            <v>38</v>
          </cell>
          <cell r="F639" t="str">
            <v>Miscellaneous chemical products</v>
          </cell>
          <cell r="G639" t="str">
            <v>Gum rosin</v>
          </cell>
          <cell r="H639" t="str">
            <v>kg</v>
          </cell>
          <cell r="I639" t="str">
            <v>Free</v>
          </cell>
          <cell r="J639">
            <v>10</v>
          </cell>
        </row>
        <row r="640">
          <cell r="C640">
            <v>380610</v>
          </cell>
          <cell r="D640" t="str">
            <v>SL</v>
          </cell>
          <cell r="E640">
            <v>38</v>
          </cell>
          <cell r="F640" t="str">
            <v>Miscellaneous chemical products</v>
          </cell>
          <cell r="G640" t="str">
            <v>Other</v>
          </cell>
          <cell r="H640" t="str">
            <v>kg</v>
          </cell>
          <cell r="I640" t="str">
            <v>Free</v>
          </cell>
          <cell r="J640">
            <v>10</v>
          </cell>
        </row>
        <row r="641">
          <cell r="C641">
            <v>381220</v>
          </cell>
          <cell r="D641" t="str">
            <v>SL</v>
          </cell>
          <cell r="E641">
            <v>38</v>
          </cell>
          <cell r="F641" t="str">
            <v>Miscellaneous chemical products</v>
          </cell>
          <cell r="G641" t="str">
            <v>Phthalate plasticisers</v>
          </cell>
          <cell r="H641" t="str">
            <v>kg</v>
          </cell>
          <cell r="I641" t="str">
            <v>Free</v>
          </cell>
          <cell r="J641">
            <v>10</v>
          </cell>
        </row>
        <row r="642">
          <cell r="C642">
            <v>381220</v>
          </cell>
          <cell r="D642" t="str">
            <v>SL</v>
          </cell>
          <cell r="E642">
            <v>38</v>
          </cell>
          <cell r="F642" t="str">
            <v>Miscellaneous chemical products</v>
          </cell>
          <cell r="G642" t="str">
            <v>Other</v>
          </cell>
          <cell r="H642" t="str">
            <v>kg</v>
          </cell>
          <cell r="I642" t="str">
            <v>Free</v>
          </cell>
          <cell r="J642">
            <v>10</v>
          </cell>
        </row>
        <row r="643">
          <cell r="C643">
            <v>391510</v>
          </cell>
          <cell r="D643" t="str">
            <v>SL</v>
          </cell>
          <cell r="E643">
            <v>39</v>
          </cell>
          <cell r="F643" t="str">
            <v>Plastics and articles thereof</v>
          </cell>
          <cell r="G643" t="str">
            <v>Of polymers of ethylene</v>
          </cell>
          <cell r="H643" t="str">
            <v>kg</v>
          </cell>
          <cell r="I643" t="str">
            <v>Restricted</v>
          </cell>
          <cell r="J643">
            <v>10</v>
          </cell>
        </row>
        <row r="644">
          <cell r="C644">
            <v>391520</v>
          </cell>
          <cell r="D644" t="str">
            <v>SL</v>
          </cell>
          <cell r="E644">
            <v>39</v>
          </cell>
          <cell r="F644" t="str">
            <v>Plastics and articles thereof</v>
          </cell>
          <cell r="G644" t="str">
            <v>Of polymers of styrene</v>
          </cell>
          <cell r="H644" t="str">
            <v>kg</v>
          </cell>
          <cell r="I644" t="str">
            <v>Restricted</v>
          </cell>
          <cell r="J644">
            <v>10</v>
          </cell>
        </row>
        <row r="645">
          <cell r="C645">
            <v>391530</v>
          </cell>
          <cell r="D645" t="str">
            <v>SL</v>
          </cell>
          <cell r="E645">
            <v>39</v>
          </cell>
          <cell r="F645" t="str">
            <v>Plastics and articles thereof</v>
          </cell>
          <cell r="G645" t="str">
            <v>Of co-polymers of vinyl chloride</v>
          </cell>
          <cell r="H645" t="str">
            <v>kg</v>
          </cell>
          <cell r="I645" t="str">
            <v>Restricted</v>
          </cell>
          <cell r="J645">
            <v>10</v>
          </cell>
        </row>
        <row r="646">
          <cell r="C646">
            <v>391530</v>
          </cell>
          <cell r="D646" t="str">
            <v>SL</v>
          </cell>
          <cell r="E646">
            <v>39</v>
          </cell>
          <cell r="F646" t="str">
            <v>Plastics and articles thereof</v>
          </cell>
          <cell r="G646" t="str">
            <v>Other</v>
          </cell>
          <cell r="H646" t="str">
            <v>kg</v>
          </cell>
          <cell r="I646" t="str">
            <v>Restricted</v>
          </cell>
          <cell r="J646">
            <v>10</v>
          </cell>
        </row>
        <row r="647">
          <cell r="C647">
            <v>391590</v>
          </cell>
          <cell r="D647" t="str">
            <v>SL</v>
          </cell>
          <cell r="E647">
            <v>39</v>
          </cell>
          <cell r="F647" t="str">
            <v>Plastics and articles thereof</v>
          </cell>
          <cell r="G647" t="str">
            <v>Of polypropylene</v>
          </cell>
          <cell r="H647" t="str">
            <v>kg</v>
          </cell>
          <cell r="I647" t="str">
            <v>Restricted</v>
          </cell>
          <cell r="J647">
            <v>10</v>
          </cell>
        </row>
        <row r="648">
          <cell r="C648">
            <v>391590</v>
          </cell>
          <cell r="D648" t="str">
            <v>SL</v>
          </cell>
          <cell r="E648">
            <v>39</v>
          </cell>
          <cell r="F648" t="str">
            <v>Plastics and articles thereof</v>
          </cell>
          <cell r="G648" t="str">
            <v>Of polymers of vinyl acetate :Of co-polymers of vinyl acetate</v>
          </cell>
          <cell r="H648" t="str">
            <v>kg</v>
          </cell>
          <cell r="I648" t="str">
            <v>Restricted</v>
          </cell>
          <cell r="J648">
            <v>10</v>
          </cell>
        </row>
        <row r="649">
          <cell r="C649">
            <v>391590</v>
          </cell>
          <cell r="D649" t="str">
            <v>SL</v>
          </cell>
          <cell r="E649">
            <v>39</v>
          </cell>
          <cell r="F649" t="str">
            <v>Plastics and articles thereof</v>
          </cell>
          <cell r="G649" t="str">
            <v>Of polymers of vinyl acetate :Other</v>
          </cell>
          <cell r="H649" t="str">
            <v>kg</v>
          </cell>
          <cell r="I649" t="str">
            <v>Restricted</v>
          </cell>
          <cell r="J649">
            <v>10</v>
          </cell>
        </row>
        <row r="650">
          <cell r="C650">
            <v>391590</v>
          </cell>
          <cell r="D650" t="str">
            <v>SL</v>
          </cell>
          <cell r="E650">
            <v>39</v>
          </cell>
          <cell r="F650" t="str">
            <v>Plastics and articles thereof</v>
          </cell>
          <cell r="G650" t="str">
            <v>Of acrylic polymers and methyacrylic co-polymers</v>
          </cell>
          <cell r="H650" t="str">
            <v>kg</v>
          </cell>
          <cell r="I650" t="str">
            <v>Restricted</v>
          </cell>
          <cell r="J650">
            <v>10</v>
          </cell>
        </row>
        <row r="651">
          <cell r="C651">
            <v>391590</v>
          </cell>
          <cell r="D651" t="str">
            <v>SL</v>
          </cell>
          <cell r="E651">
            <v>39</v>
          </cell>
          <cell r="F651" t="str">
            <v>Plastics and articles thereof</v>
          </cell>
          <cell r="G651" t="str">
            <v>Of alkyds, polyesters and epoxide resins :Of alkyds and polyesters</v>
          </cell>
          <cell r="H651" t="str">
            <v>kg</v>
          </cell>
          <cell r="I651" t="str">
            <v>Restricted</v>
          </cell>
          <cell r="J651">
            <v>10</v>
          </cell>
        </row>
        <row r="652">
          <cell r="C652">
            <v>391590</v>
          </cell>
          <cell r="D652" t="str">
            <v>SL</v>
          </cell>
          <cell r="E652">
            <v>39</v>
          </cell>
          <cell r="F652" t="str">
            <v>Plastics and articles thereof</v>
          </cell>
          <cell r="G652" t="str">
            <v>Of alkyds, polyesters and epoxide resins :Of PET Bottles</v>
          </cell>
          <cell r="H652" t="str">
            <v>kg</v>
          </cell>
          <cell r="I652" t="str">
            <v>Free</v>
          </cell>
          <cell r="J652">
            <v>10</v>
          </cell>
        </row>
        <row r="653">
          <cell r="C653">
            <v>391590</v>
          </cell>
          <cell r="D653" t="str">
            <v>SL</v>
          </cell>
          <cell r="E653">
            <v>39</v>
          </cell>
          <cell r="F653" t="str">
            <v>Plastics and articles thereof</v>
          </cell>
          <cell r="G653" t="str">
            <v>Of alkyds, polyesters and epoxide resins :Of epoxide resins</v>
          </cell>
          <cell r="H653" t="str">
            <v>kg</v>
          </cell>
          <cell r="I653" t="str">
            <v>Restricted</v>
          </cell>
          <cell r="J653">
            <v>10</v>
          </cell>
        </row>
        <row r="654">
          <cell r="C654">
            <v>391590</v>
          </cell>
          <cell r="D654" t="str">
            <v>SL</v>
          </cell>
          <cell r="E654">
            <v>39</v>
          </cell>
          <cell r="F654" t="str">
            <v>Plastics and articles thereof</v>
          </cell>
          <cell r="G654" t="str">
            <v>Of Polyamides</v>
          </cell>
          <cell r="H654" t="str">
            <v>kg</v>
          </cell>
          <cell r="I654" t="str">
            <v>Restricted</v>
          </cell>
          <cell r="J654">
            <v>10</v>
          </cell>
        </row>
        <row r="655">
          <cell r="C655">
            <v>391590</v>
          </cell>
          <cell r="D655" t="str">
            <v>SL</v>
          </cell>
          <cell r="E655">
            <v>39</v>
          </cell>
          <cell r="F655" t="str">
            <v>Plastics and articles thereof</v>
          </cell>
          <cell r="G655" t="str">
            <v>Of Amino resins and phenolic resins and polyurethanes :Of phenoplast</v>
          </cell>
          <cell r="H655" t="str">
            <v>kg</v>
          </cell>
          <cell r="I655" t="str">
            <v>Restricted</v>
          </cell>
          <cell r="J655">
            <v>10</v>
          </cell>
        </row>
        <row r="656">
          <cell r="C656">
            <v>391590</v>
          </cell>
          <cell r="D656" t="str">
            <v>SL</v>
          </cell>
          <cell r="E656">
            <v>39</v>
          </cell>
          <cell r="F656" t="str">
            <v>Plastics and articles thereof</v>
          </cell>
          <cell r="G656" t="str">
            <v>Of Amino resins and phenolic resins and polyurethanes :Of aminoplast</v>
          </cell>
          <cell r="H656" t="str">
            <v>kg</v>
          </cell>
          <cell r="I656" t="str">
            <v>Restricted</v>
          </cell>
          <cell r="J656">
            <v>10</v>
          </cell>
        </row>
        <row r="657">
          <cell r="C657">
            <v>391590</v>
          </cell>
          <cell r="D657" t="str">
            <v>SL</v>
          </cell>
          <cell r="E657">
            <v>39</v>
          </cell>
          <cell r="F657" t="str">
            <v>Plastics and articles thereof</v>
          </cell>
          <cell r="G657" t="str">
            <v>Of Amino resins and phenolic resins and polyurethanes :Of polyurethanes</v>
          </cell>
          <cell r="H657" t="str">
            <v>kg</v>
          </cell>
          <cell r="I657" t="str">
            <v>Restricted</v>
          </cell>
          <cell r="J657">
            <v>10</v>
          </cell>
        </row>
        <row r="658">
          <cell r="C658">
            <v>391590</v>
          </cell>
          <cell r="D658" t="str">
            <v>SL</v>
          </cell>
          <cell r="E658">
            <v>39</v>
          </cell>
          <cell r="F658" t="str">
            <v>Plastics and articles thereof</v>
          </cell>
          <cell r="G658" t="str">
            <v>Of cellulose and its chemical derivatives :Of regenerated cellulose</v>
          </cell>
          <cell r="H658" t="str">
            <v>kg</v>
          </cell>
          <cell r="I658" t="str">
            <v>Restricted</v>
          </cell>
          <cell r="J658">
            <v>10</v>
          </cell>
        </row>
        <row r="659">
          <cell r="C659">
            <v>391590</v>
          </cell>
          <cell r="D659" t="str">
            <v>SL</v>
          </cell>
          <cell r="E659">
            <v>39</v>
          </cell>
          <cell r="F659" t="str">
            <v>Plastics and articles thereof</v>
          </cell>
          <cell r="G659" t="str">
            <v>Of cellulose and its chemical derivatives :Cellulose plastic waste such as cellulose nitrates film scrap non- plasticised</v>
          </cell>
          <cell r="H659" t="str">
            <v>kg</v>
          </cell>
          <cell r="I659" t="str">
            <v>Restricted</v>
          </cell>
          <cell r="J659">
            <v>10</v>
          </cell>
        </row>
        <row r="660">
          <cell r="C660">
            <v>391590</v>
          </cell>
          <cell r="D660" t="str">
            <v>SL</v>
          </cell>
          <cell r="E660">
            <v>39</v>
          </cell>
          <cell r="F660" t="str">
            <v>Plastics and articles thereof</v>
          </cell>
          <cell r="G660" t="str">
            <v>Of cellulose and its chemical derivatives :Cellulose plastic waste such as cellulose nitrate film scrap plasticised</v>
          </cell>
          <cell r="H660" t="str">
            <v>kg</v>
          </cell>
          <cell r="I660" t="str">
            <v>Restricted</v>
          </cell>
          <cell r="J660">
            <v>10</v>
          </cell>
        </row>
        <row r="661">
          <cell r="C661">
            <v>391590</v>
          </cell>
          <cell r="D661" t="str">
            <v>SL</v>
          </cell>
          <cell r="E661">
            <v>39</v>
          </cell>
          <cell r="F661" t="str">
            <v>Plastics and articles thereof</v>
          </cell>
          <cell r="G661" t="str">
            <v>Of cellulose and its chemical derivatives :Cellulose plastic waste such as cellulose acetate film scrap non plasticised</v>
          </cell>
          <cell r="H661" t="str">
            <v>kg</v>
          </cell>
          <cell r="I661" t="str">
            <v>Restricted</v>
          </cell>
          <cell r="J661">
            <v>10</v>
          </cell>
        </row>
        <row r="662">
          <cell r="C662">
            <v>391590</v>
          </cell>
          <cell r="D662" t="str">
            <v>SL</v>
          </cell>
          <cell r="E662">
            <v>39</v>
          </cell>
          <cell r="F662" t="str">
            <v>Plastics and articles thereof</v>
          </cell>
          <cell r="G662" t="str">
            <v>Of cellulose and its chemical derivatives :Cellulose plastic waste film as such cellulose acetate film scrap plasticised</v>
          </cell>
          <cell r="H662" t="str">
            <v>kg</v>
          </cell>
          <cell r="I662" t="str">
            <v>Restricted</v>
          </cell>
          <cell r="J662">
            <v>10</v>
          </cell>
        </row>
        <row r="663">
          <cell r="C663">
            <v>391590</v>
          </cell>
          <cell r="D663" t="str">
            <v>SL</v>
          </cell>
          <cell r="E663">
            <v>39</v>
          </cell>
          <cell r="F663" t="str">
            <v>Plastics and articles thereof</v>
          </cell>
          <cell r="G663" t="str">
            <v>Other</v>
          </cell>
          <cell r="H663" t="str">
            <v>kg</v>
          </cell>
          <cell r="I663" t="str">
            <v>Restricted</v>
          </cell>
          <cell r="J663">
            <v>10</v>
          </cell>
        </row>
        <row r="664">
          <cell r="C664">
            <v>391610</v>
          </cell>
          <cell r="D664" t="str">
            <v>SL</v>
          </cell>
          <cell r="E664">
            <v>39</v>
          </cell>
          <cell r="F664" t="str">
            <v>Plastics and articles thereof</v>
          </cell>
          <cell r="G664" t="str">
            <v>Rods of polyethylene</v>
          </cell>
          <cell r="H664" t="str">
            <v>kg</v>
          </cell>
          <cell r="I664" t="str">
            <v>Free</v>
          </cell>
          <cell r="J664">
            <v>10</v>
          </cell>
        </row>
        <row r="665">
          <cell r="C665">
            <v>391610</v>
          </cell>
          <cell r="D665" t="str">
            <v>SL</v>
          </cell>
          <cell r="E665">
            <v>39</v>
          </cell>
          <cell r="F665" t="str">
            <v>Plastics and articles thereof</v>
          </cell>
          <cell r="G665" t="str">
            <v>Canes</v>
          </cell>
          <cell r="H665" t="str">
            <v>kg</v>
          </cell>
          <cell r="I665" t="str">
            <v>Free</v>
          </cell>
          <cell r="J665">
            <v>10</v>
          </cell>
        </row>
        <row r="666">
          <cell r="C666">
            <v>391610</v>
          </cell>
          <cell r="D666" t="str">
            <v>SL</v>
          </cell>
          <cell r="E666">
            <v>39</v>
          </cell>
          <cell r="F666" t="str">
            <v>Plastics and articles thereof</v>
          </cell>
          <cell r="G666" t="str">
            <v>Other</v>
          </cell>
          <cell r="H666" t="str">
            <v>kg</v>
          </cell>
          <cell r="I666" t="str">
            <v>Free</v>
          </cell>
          <cell r="J666">
            <v>10</v>
          </cell>
        </row>
        <row r="667">
          <cell r="C667">
            <v>391620</v>
          </cell>
          <cell r="D667" t="str">
            <v>SL</v>
          </cell>
          <cell r="E667">
            <v>39</v>
          </cell>
          <cell r="F667" t="str">
            <v>Plastics and articles thereof</v>
          </cell>
          <cell r="G667" t="str">
            <v>Of poly(vinyl chloride) copolymers:Canes</v>
          </cell>
          <cell r="H667" t="str">
            <v>kg</v>
          </cell>
          <cell r="I667" t="str">
            <v>Free</v>
          </cell>
          <cell r="J667">
            <v>10</v>
          </cell>
        </row>
        <row r="668">
          <cell r="C668">
            <v>391620</v>
          </cell>
          <cell r="D668" t="str">
            <v>SL</v>
          </cell>
          <cell r="E668">
            <v>39</v>
          </cell>
          <cell r="F668" t="str">
            <v>Plastics and articles thereof</v>
          </cell>
          <cell r="G668" t="str">
            <v>Of poly(vinyl chloride) copolymers:Other</v>
          </cell>
          <cell r="H668" t="str">
            <v>kg</v>
          </cell>
          <cell r="I668" t="str">
            <v>Free</v>
          </cell>
          <cell r="J668">
            <v>10</v>
          </cell>
        </row>
        <row r="669">
          <cell r="C669">
            <v>391620</v>
          </cell>
          <cell r="D669" t="str">
            <v>SL</v>
          </cell>
          <cell r="E669">
            <v>39</v>
          </cell>
          <cell r="F669" t="str">
            <v>Plastics and articles thereof</v>
          </cell>
          <cell r="G669" t="str">
            <v>Other:Canes</v>
          </cell>
          <cell r="H669" t="str">
            <v>kg</v>
          </cell>
          <cell r="I669" t="str">
            <v>Free</v>
          </cell>
          <cell r="J669">
            <v>10</v>
          </cell>
        </row>
        <row r="670">
          <cell r="C670">
            <v>391620</v>
          </cell>
          <cell r="D670" t="str">
            <v>SL</v>
          </cell>
          <cell r="E670">
            <v>39</v>
          </cell>
          <cell r="F670" t="str">
            <v>Plastics and articles thereof</v>
          </cell>
          <cell r="G670" t="str">
            <v>Other:Other</v>
          </cell>
          <cell r="H670" t="str">
            <v>kg</v>
          </cell>
          <cell r="I670" t="str">
            <v>Free</v>
          </cell>
          <cell r="J670">
            <v>10</v>
          </cell>
        </row>
        <row r="671">
          <cell r="C671">
            <v>391690</v>
          </cell>
          <cell r="D671" t="str">
            <v>SL</v>
          </cell>
          <cell r="E671">
            <v>39</v>
          </cell>
          <cell r="F671" t="str">
            <v>Plastics and articles thereof</v>
          </cell>
          <cell r="G671" t="str">
            <v>Canes</v>
          </cell>
          <cell r="H671" t="str">
            <v>kg</v>
          </cell>
          <cell r="I671" t="str">
            <v>Free</v>
          </cell>
          <cell r="J671">
            <v>10</v>
          </cell>
        </row>
        <row r="672">
          <cell r="C672">
            <v>391690</v>
          </cell>
          <cell r="D672" t="str">
            <v>SL</v>
          </cell>
          <cell r="E672">
            <v>39</v>
          </cell>
          <cell r="F672" t="str">
            <v>Plastics and articles thereof</v>
          </cell>
          <cell r="G672" t="str">
            <v>Of phenoplast, Aminoplast, Alkyds &amp; Polyesters, Polyamides, Polyurethanes, Epoxide-resins (including waste &amp; scrap), Polypropylene and Acrylic, methacrylic and acrylomethacrylic polymers Of Phenoplast</v>
          </cell>
          <cell r="H672" t="str">
            <v>kg</v>
          </cell>
          <cell r="I672" t="str">
            <v>Free</v>
          </cell>
          <cell r="J672">
            <v>10</v>
          </cell>
        </row>
        <row r="673">
          <cell r="C673">
            <v>391690</v>
          </cell>
          <cell r="D673" t="str">
            <v>SL</v>
          </cell>
          <cell r="E673">
            <v>39</v>
          </cell>
          <cell r="F673" t="str">
            <v>Plastics and articles thereof</v>
          </cell>
          <cell r="G673" t="str">
            <v>Of phenoplast, Aminoplast, Alkyds &amp; Polyesters, Polyamides, Polyurethanes, Epoxide-resins (including waste &amp; scrap), Polypropylene and Acrylic, methacrylic and acrylomethacrylic polymers Of Aminoplast</v>
          </cell>
          <cell r="H673" t="str">
            <v>kg</v>
          </cell>
          <cell r="I673" t="str">
            <v>Free</v>
          </cell>
          <cell r="J673">
            <v>10</v>
          </cell>
        </row>
        <row r="674">
          <cell r="C674">
            <v>391690</v>
          </cell>
          <cell r="D674" t="str">
            <v>SL</v>
          </cell>
          <cell r="E674">
            <v>39</v>
          </cell>
          <cell r="F674" t="str">
            <v>Plastics and articles thereof</v>
          </cell>
          <cell r="G674" t="str">
            <v>Of phenoplast, Aminoplast, Alkyds &amp; Polyesters, Polyamides, Polyurethanes, Epoxide-resins (including waste &amp; scrap), Polypropylene and Acrylic, methacrylic and acrylomethacrylic polymers Of Alkyds and polysters</v>
          </cell>
          <cell r="H674" t="str">
            <v>kg</v>
          </cell>
          <cell r="I674" t="str">
            <v>Free</v>
          </cell>
          <cell r="J674">
            <v>10</v>
          </cell>
        </row>
        <row r="675">
          <cell r="C675">
            <v>391690</v>
          </cell>
          <cell r="D675" t="str">
            <v>SL</v>
          </cell>
          <cell r="E675">
            <v>39</v>
          </cell>
          <cell r="F675" t="str">
            <v>Plastics and articles thereof</v>
          </cell>
          <cell r="G675" t="str">
            <v>Of phenoplast, Aminoplast, Alkyds &amp; Polyesters, Polyamides, Polyurethanes, Epoxide-resins (including waste &amp; scrap), Polypropylene and Acrylic, methacrylic and acrylomethacrylic polymers Of Polyamides</v>
          </cell>
          <cell r="H675" t="str">
            <v>kg</v>
          </cell>
          <cell r="I675" t="str">
            <v>Free</v>
          </cell>
          <cell r="J675">
            <v>10</v>
          </cell>
        </row>
        <row r="676">
          <cell r="C676">
            <v>391690</v>
          </cell>
          <cell r="D676" t="str">
            <v>SL</v>
          </cell>
          <cell r="E676">
            <v>39</v>
          </cell>
          <cell r="F676" t="str">
            <v>Plastics and articles thereof</v>
          </cell>
          <cell r="G676" t="str">
            <v>Of phenoplast, Aminoplast, Alkyds &amp; Polyesters, Polyamides, Polyurethanes, Epoxide-resins (including waste &amp; scrap), Polypropylene and Acrylic, methacrylic and acrylomethacrylic polymers Of Polyurethanes</v>
          </cell>
          <cell r="H676" t="str">
            <v>kg</v>
          </cell>
          <cell r="I676" t="str">
            <v>Free</v>
          </cell>
          <cell r="J676">
            <v>10</v>
          </cell>
        </row>
        <row r="677">
          <cell r="C677">
            <v>391690</v>
          </cell>
          <cell r="D677" t="str">
            <v>SL</v>
          </cell>
          <cell r="E677">
            <v>39</v>
          </cell>
          <cell r="F677" t="str">
            <v>Plastics and articles thereof</v>
          </cell>
          <cell r="G677" t="str">
            <v>Of phenoplast, Aminoplast, Alkyds &amp; Polyesters, Polyamides, Polyurethanes, Epoxide-resins (including waste &amp; scrap), Polypropylene and Acrylic, methacrylic and acrylomethacrylic polymers Of Epoxide-resins (including waste and Scrap)</v>
          </cell>
          <cell r="H677" t="str">
            <v>kg</v>
          </cell>
          <cell r="I677" t="str">
            <v>Free</v>
          </cell>
          <cell r="J677">
            <v>10</v>
          </cell>
        </row>
        <row r="678">
          <cell r="C678">
            <v>391690</v>
          </cell>
          <cell r="D678" t="str">
            <v>SL</v>
          </cell>
          <cell r="E678">
            <v>39</v>
          </cell>
          <cell r="F678" t="str">
            <v>Plastics and articles thereof</v>
          </cell>
          <cell r="G678" t="str">
            <v>Of phenoplast, Aminoplast, Alkyds &amp; Polyesters, Polyamides, Polyurethanes, Epoxide-resins (including waste &amp; scrap), Polypropylene and Acrylic, methacrylic and acrylomethacrylic polymers Of Polypropylene</v>
          </cell>
          <cell r="H678" t="str">
            <v>kg</v>
          </cell>
          <cell r="I678" t="str">
            <v>Free</v>
          </cell>
          <cell r="J678">
            <v>10</v>
          </cell>
        </row>
        <row r="679">
          <cell r="C679">
            <v>391690</v>
          </cell>
          <cell r="D679" t="str">
            <v>SL</v>
          </cell>
          <cell r="E679">
            <v>39</v>
          </cell>
          <cell r="F679" t="str">
            <v>Plastics and articles thereof</v>
          </cell>
          <cell r="G679" t="str">
            <v>Of phenoplast, Aminoplast, Alkyds &amp; Polyesters, Polyamides, Polyurethanes, Epoxide-resins (including waste &amp; scrap), Polypropylene and Acrylic, methacrylic and acrylomethacrylic polymers Of Acrylicmethacrylic and acrylomethcrylic polymers</v>
          </cell>
          <cell r="H679" t="str">
            <v>kg</v>
          </cell>
          <cell r="I679" t="str">
            <v>Free</v>
          </cell>
          <cell r="J679">
            <v>10</v>
          </cell>
        </row>
        <row r="680">
          <cell r="C680">
            <v>391690</v>
          </cell>
          <cell r="D680" t="str">
            <v>SL</v>
          </cell>
          <cell r="E680">
            <v>39</v>
          </cell>
          <cell r="F680" t="str">
            <v>Plastics and articles thereof</v>
          </cell>
          <cell r="G680" t="str">
            <v>Of polymerisation and copolymerisation products of polystyrene and polymethyl methacrylate :Of polymerisation and copolymerisation products of polystyrene</v>
          </cell>
          <cell r="H680" t="str">
            <v>kg</v>
          </cell>
          <cell r="I680" t="str">
            <v>Free</v>
          </cell>
          <cell r="J680">
            <v>10</v>
          </cell>
        </row>
        <row r="681">
          <cell r="C681">
            <v>391690</v>
          </cell>
          <cell r="D681" t="str">
            <v>SL</v>
          </cell>
          <cell r="E681">
            <v>39</v>
          </cell>
          <cell r="F681" t="str">
            <v>Plastics and articles thereof</v>
          </cell>
          <cell r="G681" t="str">
            <v>Of polymerisation and copolymerisation products of polystyrene and polymethyl methacrylate :Of polymethyl methacrylate</v>
          </cell>
          <cell r="H681" t="str">
            <v>kg</v>
          </cell>
          <cell r="I681" t="str">
            <v>Free</v>
          </cell>
          <cell r="J681">
            <v>10</v>
          </cell>
        </row>
        <row r="682">
          <cell r="C682">
            <v>391690</v>
          </cell>
          <cell r="D682" t="str">
            <v>SL</v>
          </cell>
          <cell r="E682">
            <v>39</v>
          </cell>
          <cell r="F682" t="str">
            <v>Plastics and articles thereof</v>
          </cell>
          <cell r="G682" t="str">
            <v>Of regenerated cellulose</v>
          </cell>
          <cell r="H682" t="str">
            <v>kg</v>
          </cell>
          <cell r="I682" t="str">
            <v>Free</v>
          </cell>
          <cell r="J682">
            <v>10</v>
          </cell>
        </row>
        <row r="683">
          <cell r="C683">
            <v>391690</v>
          </cell>
          <cell r="D683" t="str">
            <v>SL</v>
          </cell>
          <cell r="E683">
            <v>39</v>
          </cell>
          <cell r="F683" t="str">
            <v>Plastics and articles thereof</v>
          </cell>
          <cell r="G683" t="str">
            <v>Of cellulose nitrate and celluloid, whether or not plasticized</v>
          </cell>
          <cell r="H683" t="str">
            <v>kg</v>
          </cell>
          <cell r="I683" t="str">
            <v>Free</v>
          </cell>
          <cell r="J683">
            <v>10</v>
          </cell>
        </row>
        <row r="684">
          <cell r="C684">
            <v>391690</v>
          </cell>
          <cell r="D684" t="str">
            <v>SL</v>
          </cell>
          <cell r="E684">
            <v>39</v>
          </cell>
          <cell r="F684" t="str">
            <v>Plastics and articles thereof</v>
          </cell>
          <cell r="G684" t="str">
            <v>Of Vulcanized fibre</v>
          </cell>
          <cell r="H684" t="str">
            <v>kg</v>
          </cell>
          <cell r="I684" t="str">
            <v>Free</v>
          </cell>
          <cell r="J684">
            <v>10</v>
          </cell>
        </row>
        <row r="685">
          <cell r="C685">
            <v>391690</v>
          </cell>
          <cell r="D685" t="str">
            <v>SL</v>
          </cell>
          <cell r="E685">
            <v>39</v>
          </cell>
          <cell r="F685" t="str">
            <v>Plastics and articles thereof</v>
          </cell>
          <cell r="G685" t="str">
            <v>Of Cellulose acetate and acetate butyrate, whether or not plasticized</v>
          </cell>
          <cell r="H685" t="str">
            <v>kg</v>
          </cell>
          <cell r="I685" t="str">
            <v>Free</v>
          </cell>
          <cell r="J685">
            <v>10</v>
          </cell>
        </row>
        <row r="686">
          <cell r="C686">
            <v>391690</v>
          </cell>
          <cell r="D686" t="str">
            <v>SL</v>
          </cell>
          <cell r="E686">
            <v>39</v>
          </cell>
          <cell r="F686" t="str">
            <v>Plastics and articles thereof</v>
          </cell>
          <cell r="G686" t="str">
            <v>Of Vinyl plastic</v>
          </cell>
          <cell r="H686" t="str">
            <v>kg</v>
          </cell>
          <cell r="I686" t="str">
            <v>Free</v>
          </cell>
          <cell r="J686">
            <v>10</v>
          </cell>
        </row>
        <row r="687">
          <cell r="C687">
            <v>391690</v>
          </cell>
          <cell r="D687" t="str">
            <v>SL</v>
          </cell>
          <cell r="E687">
            <v>39</v>
          </cell>
          <cell r="F687" t="str">
            <v>Plastics and articles thereof</v>
          </cell>
          <cell r="G687" t="str">
            <v>Of other polymerisation and copolymerisation products</v>
          </cell>
          <cell r="H687" t="str">
            <v>kg</v>
          </cell>
          <cell r="I687" t="str">
            <v>Free</v>
          </cell>
          <cell r="J687">
            <v>10</v>
          </cell>
        </row>
        <row r="688">
          <cell r="C688">
            <v>391721</v>
          </cell>
          <cell r="D688" t="str">
            <v>SL</v>
          </cell>
          <cell r="E688">
            <v>39</v>
          </cell>
          <cell r="F688" t="str">
            <v>Plastics and articles thereof</v>
          </cell>
          <cell r="G688" t="str">
            <v>Tubes of polyethylene</v>
          </cell>
          <cell r="H688" t="str">
            <v>kg</v>
          </cell>
          <cell r="I688" t="str">
            <v>Free</v>
          </cell>
          <cell r="J688">
            <v>10</v>
          </cell>
        </row>
        <row r="689">
          <cell r="C689">
            <v>391721</v>
          </cell>
          <cell r="D689" t="str">
            <v>SL</v>
          </cell>
          <cell r="E689">
            <v>39</v>
          </cell>
          <cell r="F689" t="str">
            <v>Plastics and articles thereof</v>
          </cell>
          <cell r="G689" t="str">
            <v>Other</v>
          </cell>
          <cell r="H689" t="str">
            <v>kg</v>
          </cell>
          <cell r="I689" t="str">
            <v>Free</v>
          </cell>
          <cell r="J689">
            <v>10</v>
          </cell>
        </row>
        <row r="690">
          <cell r="C690">
            <v>391722</v>
          </cell>
          <cell r="D690" t="str">
            <v>SL</v>
          </cell>
          <cell r="E690">
            <v>39</v>
          </cell>
          <cell r="F690" t="str">
            <v>Plastics and articles thereof</v>
          </cell>
          <cell r="G690" t="str">
            <v>Of polymers of propylene</v>
          </cell>
          <cell r="H690" t="str">
            <v>kg</v>
          </cell>
          <cell r="I690" t="str">
            <v>Free</v>
          </cell>
          <cell r="J690">
            <v>10</v>
          </cell>
        </row>
        <row r="691">
          <cell r="C691">
            <v>391723</v>
          </cell>
          <cell r="D691" t="str">
            <v>SL</v>
          </cell>
          <cell r="E691">
            <v>39</v>
          </cell>
          <cell r="F691" t="str">
            <v>Plastics and articles thereof</v>
          </cell>
          <cell r="G691" t="str">
            <v>Seamless tubes</v>
          </cell>
          <cell r="H691" t="str">
            <v>kg</v>
          </cell>
          <cell r="I691" t="str">
            <v>Free</v>
          </cell>
          <cell r="J691">
            <v>10</v>
          </cell>
        </row>
        <row r="692">
          <cell r="C692">
            <v>391723</v>
          </cell>
          <cell r="D692" t="str">
            <v>SL</v>
          </cell>
          <cell r="E692">
            <v>39</v>
          </cell>
          <cell r="F692" t="str">
            <v>Plastics and articles thereof</v>
          </cell>
          <cell r="G692" t="str">
            <v>Other</v>
          </cell>
          <cell r="H692" t="str">
            <v>kg</v>
          </cell>
          <cell r="I692" t="str">
            <v>Free</v>
          </cell>
          <cell r="J692">
            <v>10</v>
          </cell>
        </row>
        <row r="693">
          <cell r="C693">
            <v>391729</v>
          </cell>
          <cell r="D693" t="str">
            <v>SL</v>
          </cell>
          <cell r="E693">
            <v>39</v>
          </cell>
          <cell r="F693" t="str">
            <v>Plastics and articles thereof</v>
          </cell>
          <cell r="G693" t="str">
            <v>Seamless tubes of copolymers of vinyl acetate and vinyl chloride</v>
          </cell>
          <cell r="H693" t="str">
            <v>kg</v>
          </cell>
          <cell r="I693" t="str">
            <v>Free</v>
          </cell>
          <cell r="J693">
            <v>10</v>
          </cell>
        </row>
        <row r="694">
          <cell r="C694">
            <v>391729</v>
          </cell>
          <cell r="D694" t="str">
            <v>SL</v>
          </cell>
          <cell r="E694">
            <v>39</v>
          </cell>
          <cell r="F694" t="str">
            <v>Plastics and articles thereof</v>
          </cell>
          <cell r="G694" t="str">
            <v>Seamless tubes of polymers and copolymers of polystyrene</v>
          </cell>
          <cell r="H694" t="str">
            <v>kg</v>
          </cell>
          <cell r="I694" t="str">
            <v>Free</v>
          </cell>
          <cell r="J694">
            <v>10</v>
          </cell>
        </row>
        <row r="695">
          <cell r="C695">
            <v>391729</v>
          </cell>
          <cell r="D695" t="str">
            <v>SL</v>
          </cell>
          <cell r="E695">
            <v>39</v>
          </cell>
          <cell r="F695" t="str">
            <v>Plastics and articles thereof</v>
          </cell>
          <cell r="G695" t="str">
            <v>Tubes of cellulose nitrate and celluloid, whether or not plasticised</v>
          </cell>
          <cell r="H695" t="str">
            <v>kg</v>
          </cell>
          <cell r="I695" t="str">
            <v>Free</v>
          </cell>
          <cell r="J695">
            <v>10</v>
          </cell>
        </row>
        <row r="696">
          <cell r="C696">
            <v>391729</v>
          </cell>
          <cell r="D696" t="str">
            <v>SL</v>
          </cell>
          <cell r="E696">
            <v>39</v>
          </cell>
          <cell r="F696" t="str">
            <v>Plastics and articles thereof</v>
          </cell>
          <cell r="G696" t="str">
            <v>Tubes of cellulose acetate or acetate butyrate</v>
          </cell>
          <cell r="H696" t="str">
            <v>kg</v>
          </cell>
          <cell r="I696" t="str">
            <v>Free</v>
          </cell>
          <cell r="J696">
            <v>10</v>
          </cell>
        </row>
        <row r="697">
          <cell r="C697">
            <v>391729</v>
          </cell>
          <cell r="D697" t="str">
            <v>SL</v>
          </cell>
          <cell r="E697">
            <v>39</v>
          </cell>
          <cell r="F697" t="str">
            <v>Plastics and articles thereof</v>
          </cell>
          <cell r="G697" t="str">
            <v>Tubes of vinyl plastics</v>
          </cell>
          <cell r="H697" t="str">
            <v>kg</v>
          </cell>
          <cell r="I697" t="str">
            <v>Free</v>
          </cell>
          <cell r="J697">
            <v>10</v>
          </cell>
        </row>
        <row r="698">
          <cell r="C698">
            <v>391729</v>
          </cell>
          <cell r="D698" t="str">
            <v>SL</v>
          </cell>
          <cell r="E698">
            <v>39</v>
          </cell>
          <cell r="F698" t="str">
            <v>Plastics and articles thereof</v>
          </cell>
          <cell r="G698" t="str">
            <v>Other</v>
          </cell>
          <cell r="H698" t="str">
            <v>kg</v>
          </cell>
          <cell r="I698" t="str">
            <v>Free</v>
          </cell>
          <cell r="J698">
            <v>10</v>
          </cell>
        </row>
        <row r="699">
          <cell r="C699">
            <v>391731</v>
          </cell>
          <cell r="D699" t="str">
            <v>SL</v>
          </cell>
          <cell r="E699">
            <v>39</v>
          </cell>
          <cell r="F699" t="str">
            <v>Plastics and articles thereof</v>
          </cell>
          <cell r="G699" t="str">
            <v>Other tubes, pipes and hoses:Flexible tubes, pipes and hoses, having a minimum burst pressure of 27.6 Mpa</v>
          </cell>
          <cell r="H699" t="str">
            <v>kg</v>
          </cell>
          <cell r="I699" t="str">
            <v>Free</v>
          </cell>
          <cell r="J699">
            <v>10</v>
          </cell>
        </row>
        <row r="700">
          <cell r="C700">
            <v>391732</v>
          </cell>
          <cell r="D700" t="str">
            <v>SL</v>
          </cell>
          <cell r="E700">
            <v>39</v>
          </cell>
          <cell r="F700" t="str">
            <v>Plastics and articles thereof</v>
          </cell>
          <cell r="G700" t="str">
            <v>Other tubes, pipes and hoses:Other, not reinforced or otherwise combined with other materials, without fittings:Of condensation or rearrangement polymerisation products, whether or not chemically modified</v>
          </cell>
          <cell r="H700" t="str">
            <v>kg</v>
          </cell>
          <cell r="I700" t="str">
            <v>Free</v>
          </cell>
          <cell r="J700">
            <v>10</v>
          </cell>
        </row>
        <row r="701">
          <cell r="C701">
            <v>391732</v>
          </cell>
          <cell r="D701" t="str">
            <v>SL</v>
          </cell>
          <cell r="E701">
            <v>39</v>
          </cell>
          <cell r="F701" t="str">
            <v>Plastics and articles thereof</v>
          </cell>
          <cell r="G701" t="str">
            <v>Other tubes, pipes and hoses:Other, not reinforced or otherwise combined with other materials, without fittings:Of addition polymerisation products</v>
          </cell>
          <cell r="H701" t="str">
            <v>kg</v>
          </cell>
          <cell r="I701" t="str">
            <v>Free</v>
          </cell>
          <cell r="J701">
            <v>10</v>
          </cell>
        </row>
        <row r="702">
          <cell r="C702">
            <v>391732</v>
          </cell>
          <cell r="D702" t="str">
            <v>SL</v>
          </cell>
          <cell r="E702">
            <v>39</v>
          </cell>
          <cell r="F702" t="str">
            <v>Plastics and articles thereof</v>
          </cell>
          <cell r="G702" t="str">
            <v>Other tubes, pipes and hoses:Other, not reinforced or otherwise combined with other materials, without fittings:Other</v>
          </cell>
          <cell r="H702" t="str">
            <v>kg</v>
          </cell>
          <cell r="I702" t="str">
            <v>Free</v>
          </cell>
          <cell r="J702">
            <v>10</v>
          </cell>
        </row>
        <row r="703">
          <cell r="C703">
            <v>391733</v>
          </cell>
          <cell r="D703" t="str">
            <v>SL</v>
          </cell>
          <cell r="E703">
            <v>39</v>
          </cell>
          <cell r="F703" t="str">
            <v>Plastics and articles thereof</v>
          </cell>
          <cell r="G703" t="str">
            <v>Other, not reinforced or otherwise combined with other materials, with fittings</v>
          </cell>
          <cell r="H703" t="str">
            <v>kg</v>
          </cell>
          <cell r="I703" t="str">
            <v>Free</v>
          </cell>
          <cell r="J703">
            <v>10</v>
          </cell>
        </row>
        <row r="704">
          <cell r="C704">
            <v>391739</v>
          </cell>
          <cell r="D704" t="str">
            <v>SL</v>
          </cell>
          <cell r="E704">
            <v>39</v>
          </cell>
          <cell r="F704" t="str">
            <v>Plastics and articles thereof</v>
          </cell>
          <cell r="G704" t="str">
            <v>Of condensation or reaggangement polymerisation products, whether or not chemically modified</v>
          </cell>
          <cell r="H704" t="str">
            <v>kg</v>
          </cell>
          <cell r="I704" t="str">
            <v>Free</v>
          </cell>
          <cell r="J704">
            <v>10</v>
          </cell>
        </row>
        <row r="705">
          <cell r="C705">
            <v>391739</v>
          </cell>
          <cell r="D705" t="str">
            <v>SL</v>
          </cell>
          <cell r="E705">
            <v>39</v>
          </cell>
          <cell r="F705" t="str">
            <v>Plastics and articles thereof</v>
          </cell>
          <cell r="G705" t="str">
            <v>Of addition polymerisation products</v>
          </cell>
          <cell r="H705" t="str">
            <v>kg</v>
          </cell>
          <cell r="I705" t="str">
            <v>Free</v>
          </cell>
          <cell r="J705">
            <v>10</v>
          </cell>
        </row>
        <row r="706">
          <cell r="C706">
            <v>391739</v>
          </cell>
          <cell r="D706" t="str">
            <v>SL</v>
          </cell>
          <cell r="E706">
            <v>39</v>
          </cell>
          <cell r="F706" t="str">
            <v>Plastics and articles thereof</v>
          </cell>
          <cell r="G706" t="str">
            <v>Other</v>
          </cell>
          <cell r="H706" t="str">
            <v>kg</v>
          </cell>
          <cell r="I706" t="str">
            <v>Free</v>
          </cell>
          <cell r="J706">
            <v>10</v>
          </cell>
        </row>
        <row r="707">
          <cell r="C707">
            <v>391740</v>
          </cell>
          <cell r="D707" t="str">
            <v>SL</v>
          </cell>
          <cell r="E707">
            <v>39</v>
          </cell>
          <cell r="F707" t="str">
            <v>Plastics and articles thereof</v>
          </cell>
          <cell r="G707" t="str">
            <v>Fittings</v>
          </cell>
          <cell r="H707" t="str">
            <v>kg</v>
          </cell>
          <cell r="I707" t="str">
            <v>Free</v>
          </cell>
          <cell r="J707">
            <v>10</v>
          </cell>
        </row>
        <row r="708">
          <cell r="C708">
            <v>391810</v>
          </cell>
          <cell r="D708" t="str">
            <v>SL</v>
          </cell>
          <cell r="E708">
            <v>39</v>
          </cell>
          <cell r="F708" t="str">
            <v>Plastics and articles thereof</v>
          </cell>
          <cell r="G708" t="str">
            <v>Wall or ceiling coverings combined with knitted or woven fabrics, nonwovens or felts</v>
          </cell>
          <cell r="H708" t="str">
            <v>kg</v>
          </cell>
          <cell r="I708" t="str">
            <v>Free</v>
          </cell>
          <cell r="J708">
            <v>10</v>
          </cell>
        </row>
        <row r="709">
          <cell r="C709">
            <v>391810</v>
          </cell>
          <cell r="D709" t="str">
            <v>SL</v>
          </cell>
          <cell r="E709">
            <v>39</v>
          </cell>
          <cell r="F709" t="str">
            <v>Plastics and articles thereof</v>
          </cell>
          <cell r="G709" t="str">
            <v>Other</v>
          </cell>
          <cell r="H709" t="str">
            <v>kg</v>
          </cell>
          <cell r="I709" t="str">
            <v>Free</v>
          </cell>
          <cell r="J709">
            <v>10</v>
          </cell>
        </row>
        <row r="710">
          <cell r="C710">
            <v>391890</v>
          </cell>
          <cell r="D710" t="str">
            <v>SL</v>
          </cell>
          <cell r="E710">
            <v>39</v>
          </cell>
          <cell r="F710" t="str">
            <v>Plastics and articles thereof</v>
          </cell>
          <cell r="G710" t="str">
            <v>Floor coverings of linoxyn</v>
          </cell>
          <cell r="H710" t="str">
            <v>kg</v>
          </cell>
          <cell r="I710" t="str">
            <v>Free</v>
          </cell>
          <cell r="J710">
            <v>10</v>
          </cell>
        </row>
        <row r="711">
          <cell r="C711">
            <v>391890</v>
          </cell>
          <cell r="D711" t="str">
            <v>SL</v>
          </cell>
          <cell r="E711">
            <v>39</v>
          </cell>
          <cell r="F711" t="str">
            <v>Plastics and articles thereof</v>
          </cell>
          <cell r="G711" t="str">
            <v>Wall or ceiling coverings combined with knitted or woven fabrics, non wovens or felts</v>
          </cell>
          <cell r="H711" t="str">
            <v>kg</v>
          </cell>
          <cell r="I711" t="str">
            <v>Free</v>
          </cell>
          <cell r="J711">
            <v>10</v>
          </cell>
        </row>
        <row r="712">
          <cell r="C712">
            <v>391890</v>
          </cell>
          <cell r="D712" t="str">
            <v>SL</v>
          </cell>
          <cell r="E712">
            <v>39</v>
          </cell>
          <cell r="F712" t="str">
            <v>Plastics and articles thereof</v>
          </cell>
          <cell r="G712" t="str">
            <v>Other</v>
          </cell>
          <cell r="H712" t="str">
            <v>kg</v>
          </cell>
          <cell r="I712" t="str">
            <v>Free</v>
          </cell>
          <cell r="J712">
            <v>10</v>
          </cell>
        </row>
        <row r="713">
          <cell r="C713">
            <v>391910</v>
          </cell>
          <cell r="D713" t="str">
            <v>SL</v>
          </cell>
          <cell r="E713">
            <v>39</v>
          </cell>
          <cell r="F713" t="str">
            <v>Plastics and articles thereof</v>
          </cell>
          <cell r="G713" t="str">
            <v>In rolls of width not exceeding 20 cm</v>
          </cell>
          <cell r="H713" t="str">
            <v>kg</v>
          </cell>
          <cell r="I713" t="str">
            <v>Free</v>
          </cell>
          <cell r="J713">
            <v>10</v>
          </cell>
        </row>
        <row r="714">
          <cell r="C714">
            <v>391990</v>
          </cell>
          <cell r="D714" t="str">
            <v>SL</v>
          </cell>
          <cell r="E714">
            <v>39</v>
          </cell>
          <cell r="F714" t="str">
            <v>Plastics and articles thereof</v>
          </cell>
          <cell r="G714" t="str">
            <v>Plastic stickers, whether or not printed, embossed, and or impregnated</v>
          </cell>
          <cell r="H714" t="str">
            <v>kg</v>
          </cell>
          <cell r="I714" t="str">
            <v>Free</v>
          </cell>
          <cell r="J714">
            <v>10</v>
          </cell>
        </row>
        <row r="715">
          <cell r="C715">
            <v>391990</v>
          </cell>
          <cell r="D715" t="str">
            <v>SL</v>
          </cell>
          <cell r="E715">
            <v>39</v>
          </cell>
          <cell r="F715" t="str">
            <v>Plastics and articles thereof</v>
          </cell>
          <cell r="G715" t="str">
            <v>Cellulose adhesive tape</v>
          </cell>
          <cell r="H715" t="str">
            <v>kg</v>
          </cell>
          <cell r="I715" t="str">
            <v>Free</v>
          </cell>
          <cell r="J715">
            <v>10</v>
          </cell>
        </row>
        <row r="716">
          <cell r="C716">
            <v>391990</v>
          </cell>
          <cell r="D716" t="str">
            <v>SL</v>
          </cell>
          <cell r="E716">
            <v>39</v>
          </cell>
          <cell r="F716" t="str">
            <v>Plastics and articles thereof</v>
          </cell>
          <cell r="G716" t="str">
            <v>Other</v>
          </cell>
          <cell r="H716" t="str">
            <v>kg</v>
          </cell>
          <cell r="I716" t="str">
            <v>Free</v>
          </cell>
          <cell r="J716">
            <v>10</v>
          </cell>
        </row>
        <row r="717">
          <cell r="C717">
            <v>392010</v>
          </cell>
          <cell r="D717" t="str">
            <v>SL</v>
          </cell>
          <cell r="E717">
            <v>39</v>
          </cell>
          <cell r="F717" t="str">
            <v>Plastics and articles thereof</v>
          </cell>
          <cell r="G717" t="str">
            <v>Sheets of polyethylene:Rigid, plain</v>
          </cell>
          <cell r="H717" t="str">
            <v>kg</v>
          </cell>
          <cell r="I717" t="str">
            <v>Free</v>
          </cell>
          <cell r="J717">
            <v>10</v>
          </cell>
        </row>
        <row r="718">
          <cell r="C718">
            <v>392010</v>
          </cell>
          <cell r="D718" t="str">
            <v>SL</v>
          </cell>
          <cell r="E718">
            <v>39</v>
          </cell>
          <cell r="F718" t="str">
            <v>Plastics and articles thereof</v>
          </cell>
          <cell r="G718" t="str">
            <v>Sheets of polyethylene:Flexible, plain</v>
          </cell>
          <cell r="H718" t="str">
            <v>kg</v>
          </cell>
          <cell r="I718" t="str">
            <v>Free</v>
          </cell>
          <cell r="J718">
            <v>10</v>
          </cell>
        </row>
        <row r="719">
          <cell r="C719">
            <v>392010</v>
          </cell>
          <cell r="D719" t="str">
            <v>SL</v>
          </cell>
          <cell r="E719">
            <v>39</v>
          </cell>
          <cell r="F719" t="str">
            <v>Plastics and articles thereof</v>
          </cell>
          <cell r="G719" t="str">
            <v>Sheets of polyethylene:Other</v>
          </cell>
          <cell r="H719" t="str">
            <v>kg</v>
          </cell>
          <cell r="I719" t="str">
            <v>Free</v>
          </cell>
          <cell r="J719">
            <v>10</v>
          </cell>
        </row>
        <row r="720">
          <cell r="C720">
            <v>392010</v>
          </cell>
          <cell r="D720" t="str">
            <v>SL</v>
          </cell>
          <cell r="E720">
            <v>39</v>
          </cell>
          <cell r="F720" t="str">
            <v>Plastics and articles thereof</v>
          </cell>
          <cell r="G720" t="str">
            <v>Other :Rigid, plain</v>
          </cell>
          <cell r="H720" t="str">
            <v>kg</v>
          </cell>
          <cell r="I720" t="str">
            <v>Free</v>
          </cell>
          <cell r="J720">
            <v>10</v>
          </cell>
        </row>
        <row r="721">
          <cell r="C721">
            <v>392010</v>
          </cell>
          <cell r="D721" t="str">
            <v>SL</v>
          </cell>
          <cell r="E721">
            <v>39</v>
          </cell>
          <cell r="F721" t="str">
            <v>Plastics and articles thereof</v>
          </cell>
          <cell r="G721" t="str">
            <v>Other :Flexible, plain</v>
          </cell>
          <cell r="H721" t="str">
            <v>kg</v>
          </cell>
          <cell r="I721" t="str">
            <v>Free</v>
          </cell>
          <cell r="J721">
            <v>10</v>
          </cell>
        </row>
        <row r="722">
          <cell r="C722">
            <v>392010</v>
          </cell>
          <cell r="D722" t="str">
            <v>SL</v>
          </cell>
          <cell r="E722">
            <v>39</v>
          </cell>
          <cell r="F722" t="str">
            <v>Plastics and articles thereof</v>
          </cell>
          <cell r="G722" t="str">
            <v>Other :Other</v>
          </cell>
          <cell r="H722" t="str">
            <v>kg</v>
          </cell>
          <cell r="I722" t="str">
            <v>Free</v>
          </cell>
          <cell r="J722">
            <v>10</v>
          </cell>
        </row>
        <row r="723">
          <cell r="C723">
            <v>392020</v>
          </cell>
          <cell r="D723" t="str">
            <v>SL</v>
          </cell>
          <cell r="E723">
            <v>39</v>
          </cell>
          <cell r="F723" t="str">
            <v>Plastics and articles thereof</v>
          </cell>
          <cell r="G723" t="str">
            <v>Rigid, plain</v>
          </cell>
          <cell r="H723" t="str">
            <v>kg</v>
          </cell>
          <cell r="I723" t="str">
            <v>Free</v>
          </cell>
          <cell r="J723">
            <v>10</v>
          </cell>
        </row>
        <row r="724">
          <cell r="C724">
            <v>392020</v>
          </cell>
          <cell r="D724" t="str">
            <v>SL</v>
          </cell>
          <cell r="E724">
            <v>39</v>
          </cell>
          <cell r="F724" t="str">
            <v>Plastics and articles thereof</v>
          </cell>
          <cell r="G724" t="str">
            <v>Flexible, plain</v>
          </cell>
          <cell r="H724" t="str">
            <v>kg</v>
          </cell>
          <cell r="I724" t="str">
            <v>Free</v>
          </cell>
          <cell r="J724">
            <v>10</v>
          </cell>
        </row>
        <row r="725">
          <cell r="C725">
            <v>392020</v>
          </cell>
          <cell r="D725" t="str">
            <v>SL</v>
          </cell>
          <cell r="E725">
            <v>39</v>
          </cell>
          <cell r="F725" t="str">
            <v>Plastics and articles thereof</v>
          </cell>
          <cell r="G725" t="str">
            <v>Other</v>
          </cell>
          <cell r="H725" t="str">
            <v>kg</v>
          </cell>
          <cell r="I725" t="str">
            <v>Free</v>
          </cell>
          <cell r="J725">
            <v>10</v>
          </cell>
        </row>
        <row r="726">
          <cell r="C726">
            <v>392030</v>
          </cell>
          <cell r="D726" t="str">
            <v>SL</v>
          </cell>
          <cell r="E726">
            <v>39</v>
          </cell>
          <cell r="F726" t="str">
            <v>Plastics and articles thereof</v>
          </cell>
          <cell r="G726" t="str">
            <v>Rigid, plain</v>
          </cell>
          <cell r="H726" t="str">
            <v>kg</v>
          </cell>
          <cell r="I726" t="str">
            <v>Free</v>
          </cell>
          <cell r="J726">
            <v>10</v>
          </cell>
        </row>
        <row r="727">
          <cell r="C727">
            <v>392030</v>
          </cell>
          <cell r="D727" t="str">
            <v>SL</v>
          </cell>
          <cell r="E727">
            <v>39</v>
          </cell>
          <cell r="F727" t="str">
            <v>Plastics and articles thereof</v>
          </cell>
          <cell r="G727" t="str">
            <v>Flexible, plain</v>
          </cell>
          <cell r="H727" t="str">
            <v>kg</v>
          </cell>
          <cell r="I727" t="str">
            <v>Free</v>
          </cell>
          <cell r="J727">
            <v>10</v>
          </cell>
        </row>
        <row r="728">
          <cell r="C728">
            <v>392030</v>
          </cell>
          <cell r="D728" t="str">
            <v>SL</v>
          </cell>
          <cell r="E728">
            <v>39</v>
          </cell>
          <cell r="F728" t="str">
            <v>Plastics and articles thereof</v>
          </cell>
          <cell r="G728" t="str">
            <v>Other</v>
          </cell>
          <cell r="H728" t="str">
            <v>kg</v>
          </cell>
          <cell r="I728" t="str">
            <v>Free</v>
          </cell>
          <cell r="J728">
            <v>10</v>
          </cell>
        </row>
        <row r="729">
          <cell r="C729">
            <v>392043</v>
          </cell>
          <cell r="D729" t="str">
            <v>SL</v>
          </cell>
          <cell r="E729">
            <v>39</v>
          </cell>
          <cell r="F729" t="str">
            <v>Plastics and articles thereof</v>
          </cell>
          <cell r="G729" t="str">
            <v>Of polymers of vinyl chloride:Containing by weight not less than 6% of plasticizers</v>
          </cell>
          <cell r="H729" t="str">
            <v>kg</v>
          </cell>
          <cell r="I729" t="str">
            <v>Free</v>
          </cell>
          <cell r="J729">
            <v>10</v>
          </cell>
        </row>
        <row r="730">
          <cell r="C730">
            <v>392049</v>
          </cell>
          <cell r="D730" t="str">
            <v>SL</v>
          </cell>
          <cell r="E730">
            <v>39</v>
          </cell>
          <cell r="F730" t="str">
            <v>Plastics and articles thereof</v>
          </cell>
          <cell r="G730" t="str">
            <v>Of polymers of vinyl chloride:Other</v>
          </cell>
          <cell r="H730" t="str">
            <v>kg</v>
          </cell>
          <cell r="I730" t="str">
            <v>Free</v>
          </cell>
          <cell r="J730">
            <v>10</v>
          </cell>
        </row>
        <row r="731">
          <cell r="C731">
            <v>392051</v>
          </cell>
          <cell r="D731" t="str">
            <v>SL</v>
          </cell>
          <cell r="E731">
            <v>39</v>
          </cell>
          <cell r="F731" t="str">
            <v>Plastics and articles thereof</v>
          </cell>
          <cell r="G731" t="str">
            <v>Sheets :Rigid, plain</v>
          </cell>
          <cell r="H731" t="str">
            <v>kg</v>
          </cell>
          <cell r="I731" t="str">
            <v>Free</v>
          </cell>
          <cell r="J731">
            <v>10</v>
          </cell>
        </row>
        <row r="732">
          <cell r="C732">
            <v>392051</v>
          </cell>
          <cell r="D732" t="str">
            <v>SL</v>
          </cell>
          <cell r="E732">
            <v>39</v>
          </cell>
          <cell r="F732" t="str">
            <v>Plastics and articles thereof</v>
          </cell>
          <cell r="G732" t="str">
            <v>Sheets :Flexible, plain</v>
          </cell>
          <cell r="H732" t="str">
            <v>kg</v>
          </cell>
          <cell r="I732" t="str">
            <v>Free</v>
          </cell>
          <cell r="J732">
            <v>10</v>
          </cell>
        </row>
        <row r="733">
          <cell r="C733">
            <v>392051</v>
          </cell>
          <cell r="D733" t="str">
            <v>SL</v>
          </cell>
          <cell r="E733">
            <v>39</v>
          </cell>
          <cell r="F733" t="str">
            <v>Plastics and articles thereof</v>
          </cell>
          <cell r="G733" t="str">
            <v>Sheets :Other</v>
          </cell>
          <cell r="H733" t="str">
            <v>kg</v>
          </cell>
          <cell r="I733" t="str">
            <v>Free</v>
          </cell>
          <cell r="J733">
            <v>10</v>
          </cell>
        </row>
        <row r="734">
          <cell r="C734">
            <v>392051</v>
          </cell>
          <cell r="D734" t="str">
            <v>SL</v>
          </cell>
          <cell r="E734">
            <v>39</v>
          </cell>
          <cell r="F734" t="str">
            <v>Plastics and articles thereof</v>
          </cell>
          <cell r="G734" t="str">
            <v>Other :Rigid, plain</v>
          </cell>
          <cell r="H734" t="str">
            <v>kg</v>
          </cell>
          <cell r="I734" t="str">
            <v>Free</v>
          </cell>
          <cell r="J734">
            <v>10</v>
          </cell>
        </row>
        <row r="735">
          <cell r="C735">
            <v>392051</v>
          </cell>
          <cell r="D735" t="str">
            <v>SL</v>
          </cell>
          <cell r="E735">
            <v>39</v>
          </cell>
          <cell r="F735" t="str">
            <v>Plastics and articles thereof</v>
          </cell>
          <cell r="G735" t="str">
            <v>Other :Flexible, plain</v>
          </cell>
          <cell r="H735" t="str">
            <v>kg</v>
          </cell>
          <cell r="I735" t="str">
            <v>Free</v>
          </cell>
          <cell r="J735">
            <v>10</v>
          </cell>
        </row>
        <row r="736">
          <cell r="C736">
            <v>392051</v>
          </cell>
          <cell r="D736" t="str">
            <v>SL</v>
          </cell>
          <cell r="E736">
            <v>39</v>
          </cell>
          <cell r="F736" t="str">
            <v>Plastics and articles thereof</v>
          </cell>
          <cell r="G736" t="str">
            <v>Other :Other</v>
          </cell>
          <cell r="H736" t="str">
            <v>kg</v>
          </cell>
          <cell r="I736" t="str">
            <v>Free</v>
          </cell>
          <cell r="J736">
            <v>10</v>
          </cell>
        </row>
        <row r="737">
          <cell r="C737">
            <v>392059</v>
          </cell>
          <cell r="D737" t="str">
            <v>SL</v>
          </cell>
          <cell r="E737">
            <v>39</v>
          </cell>
          <cell r="F737" t="str">
            <v>Plastics and articles thereof</v>
          </cell>
          <cell r="G737" t="str">
            <v>Polyacrylate SheetsRigid, plain</v>
          </cell>
          <cell r="H737" t="str">
            <v>kg</v>
          </cell>
          <cell r="I737" t="str">
            <v>Free</v>
          </cell>
          <cell r="J737">
            <v>10</v>
          </cell>
        </row>
        <row r="738">
          <cell r="C738">
            <v>392059</v>
          </cell>
          <cell r="D738" t="str">
            <v>SL</v>
          </cell>
          <cell r="E738">
            <v>39</v>
          </cell>
          <cell r="F738" t="str">
            <v>Plastics and articles thereof</v>
          </cell>
          <cell r="G738" t="str">
            <v>Polyacrylate SheetsFlexible, plain</v>
          </cell>
          <cell r="H738" t="str">
            <v>kg</v>
          </cell>
          <cell r="I738" t="str">
            <v>Free</v>
          </cell>
          <cell r="J738">
            <v>10</v>
          </cell>
        </row>
        <row r="739">
          <cell r="C739">
            <v>392059</v>
          </cell>
          <cell r="D739" t="str">
            <v>SL</v>
          </cell>
          <cell r="E739">
            <v>39</v>
          </cell>
          <cell r="F739" t="str">
            <v>Plastics and articles thereof</v>
          </cell>
          <cell r="G739" t="str">
            <v>Polyacrylate SheetsOther</v>
          </cell>
          <cell r="H739" t="str">
            <v>kg</v>
          </cell>
          <cell r="I739" t="str">
            <v>Free</v>
          </cell>
          <cell r="J739">
            <v>10</v>
          </cell>
        </row>
        <row r="740">
          <cell r="C740">
            <v>392059</v>
          </cell>
          <cell r="D740" t="str">
            <v>SL</v>
          </cell>
          <cell r="E740">
            <v>39</v>
          </cell>
          <cell r="F740" t="str">
            <v>Plastics and articles thereof</v>
          </cell>
          <cell r="G740" t="str">
            <v>Other :Rigid, plain</v>
          </cell>
          <cell r="H740" t="str">
            <v>kg</v>
          </cell>
          <cell r="I740" t="str">
            <v>Free</v>
          </cell>
          <cell r="J740">
            <v>10</v>
          </cell>
        </row>
        <row r="741">
          <cell r="C741">
            <v>392059</v>
          </cell>
          <cell r="D741" t="str">
            <v>SL</v>
          </cell>
          <cell r="E741">
            <v>39</v>
          </cell>
          <cell r="F741" t="str">
            <v>Plastics and articles thereof</v>
          </cell>
          <cell r="G741" t="str">
            <v>Other :Flexible, plain</v>
          </cell>
          <cell r="H741" t="str">
            <v>kg</v>
          </cell>
          <cell r="I741" t="str">
            <v>Free</v>
          </cell>
          <cell r="J741">
            <v>10</v>
          </cell>
        </row>
        <row r="742">
          <cell r="C742">
            <v>392059</v>
          </cell>
          <cell r="D742" t="str">
            <v>SL</v>
          </cell>
          <cell r="E742">
            <v>39</v>
          </cell>
          <cell r="F742" t="str">
            <v>Plastics and articles thereof</v>
          </cell>
          <cell r="G742" t="str">
            <v>Other :Other</v>
          </cell>
          <cell r="H742" t="str">
            <v>kg</v>
          </cell>
          <cell r="I742" t="str">
            <v>Free</v>
          </cell>
          <cell r="J742">
            <v>10</v>
          </cell>
        </row>
        <row r="743">
          <cell r="C743">
            <v>392061</v>
          </cell>
          <cell r="D743" t="str">
            <v>SL</v>
          </cell>
          <cell r="E743">
            <v>39</v>
          </cell>
          <cell r="F743" t="str">
            <v>Plastics and articles thereof</v>
          </cell>
          <cell r="G743" t="str">
            <v>Rigid, plain</v>
          </cell>
          <cell r="H743" t="str">
            <v>kg</v>
          </cell>
          <cell r="I743" t="str">
            <v>Free</v>
          </cell>
          <cell r="J743">
            <v>10</v>
          </cell>
        </row>
        <row r="744">
          <cell r="C744">
            <v>392061</v>
          </cell>
          <cell r="D744" t="str">
            <v>SL</v>
          </cell>
          <cell r="E744">
            <v>39</v>
          </cell>
          <cell r="F744" t="str">
            <v>Plastics and articles thereof</v>
          </cell>
          <cell r="G744" t="str">
            <v>Flexible, plain</v>
          </cell>
          <cell r="H744" t="str">
            <v>kg</v>
          </cell>
          <cell r="I744" t="str">
            <v>Free</v>
          </cell>
          <cell r="J744">
            <v>10</v>
          </cell>
        </row>
        <row r="745">
          <cell r="C745">
            <v>392061</v>
          </cell>
          <cell r="D745" t="str">
            <v>SL</v>
          </cell>
          <cell r="E745">
            <v>39</v>
          </cell>
          <cell r="F745" t="str">
            <v>Plastics and articles thereof</v>
          </cell>
          <cell r="G745" t="str">
            <v>Other</v>
          </cell>
          <cell r="H745" t="str">
            <v>kg</v>
          </cell>
          <cell r="I745" t="str">
            <v>Free</v>
          </cell>
          <cell r="J745">
            <v>10</v>
          </cell>
        </row>
        <row r="746">
          <cell r="C746">
            <v>392062</v>
          </cell>
          <cell r="D746" t="str">
            <v>SL</v>
          </cell>
          <cell r="E746">
            <v>39</v>
          </cell>
          <cell r="F746" t="str">
            <v>Plastics and articles thereof</v>
          </cell>
          <cell r="G746" t="str">
            <v>Rigid, plain</v>
          </cell>
          <cell r="H746" t="str">
            <v>kg</v>
          </cell>
          <cell r="I746" t="str">
            <v>Free</v>
          </cell>
          <cell r="J746">
            <v>10</v>
          </cell>
        </row>
        <row r="747">
          <cell r="C747">
            <v>392062</v>
          </cell>
          <cell r="D747" t="str">
            <v>SL</v>
          </cell>
          <cell r="E747">
            <v>39</v>
          </cell>
          <cell r="F747" t="str">
            <v>Plastics and articles thereof</v>
          </cell>
          <cell r="G747" t="str">
            <v>Flexible, plain</v>
          </cell>
          <cell r="H747" t="str">
            <v>kg</v>
          </cell>
          <cell r="I747" t="str">
            <v>Free</v>
          </cell>
          <cell r="J747">
            <v>10</v>
          </cell>
        </row>
        <row r="748">
          <cell r="C748">
            <v>392062</v>
          </cell>
          <cell r="D748" t="str">
            <v>SL</v>
          </cell>
          <cell r="E748">
            <v>39</v>
          </cell>
          <cell r="F748" t="str">
            <v>Plastics and articles thereof</v>
          </cell>
          <cell r="G748" t="str">
            <v>Other</v>
          </cell>
          <cell r="H748" t="str">
            <v>kg</v>
          </cell>
          <cell r="I748" t="str">
            <v>Free</v>
          </cell>
          <cell r="J748">
            <v>10</v>
          </cell>
        </row>
        <row r="749">
          <cell r="C749">
            <v>392063</v>
          </cell>
          <cell r="D749" t="str">
            <v>SL</v>
          </cell>
          <cell r="E749">
            <v>39</v>
          </cell>
          <cell r="F749" t="str">
            <v>Plastics and articles thereof</v>
          </cell>
          <cell r="G749" t="str">
            <v>Rigid, plain</v>
          </cell>
          <cell r="H749" t="str">
            <v>kg</v>
          </cell>
          <cell r="I749" t="str">
            <v>Free</v>
          </cell>
          <cell r="J749">
            <v>10</v>
          </cell>
        </row>
        <row r="750">
          <cell r="C750">
            <v>392063</v>
          </cell>
          <cell r="D750" t="str">
            <v>SL</v>
          </cell>
          <cell r="E750">
            <v>39</v>
          </cell>
          <cell r="F750" t="str">
            <v>Plastics and articles thereof</v>
          </cell>
          <cell r="G750" t="str">
            <v>Flexible, plain</v>
          </cell>
          <cell r="H750" t="str">
            <v>kg</v>
          </cell>
          <cell r="I750" t="str">
            <v>Free</v>
          </cell>
          <cell r="J750">
            <v>10</v>
          </cell>
        </row>
        <row r="751">
          <cell r="C751">
            <v>392063</v>
          </cell>
          <cell r="D751" t="str">
            <v>SL</v>
          </cell>
          <cell r="E751">
            <v>39</v>
          </cell>
          <cell r="F751" t="str">
            <v>Plastics and articles thereof</v>
          </cell>
          <cell r="G751" t="str">
            <v>Other</v>
          </cell>
          <cell r="H751" t="str">
            <v>kg</v>
          </cell>
          <cell r="I751" t="str">
            <v>Free</v>
          </cell>
          <cell r="J751">
            <v>10</v>
          </cell>
        </row>
        <row r="752">
          <cell r="C752">
            <v>392069</v>
          </cell>
          <cell r="D752" t="str">
            <v>SL</v>
          </cell>
          <cell r="E752">
            <v>39</v>
          </cell>
          <cell r="F752" t="str">
            <v>Plastics and articles thereof</v>
          </cell>
          <cell r="G752" t="str">
            <v>Packaging filmRigid, plain</v>
          </cell>
          <cell r="H752" t="str">
            <v>kg</v>
          </cell>
          <cell r="I752" t="str">
            <v>Free</v>
          </cell>
          <cell r="J752">
            <v>10</v>
          </cell>
        </row>
        <row r="753">
          <cell r="C753">
            <v>392069</v>
          </cell>
          <cell r="D753" t="str">
            <v>SL</v>
          </cell>
          <cell r="E753">
            <v>39</v>
          </cell>
          <cell r="F753" t="str">
            <v>Plastics and articles thereof</v>
          </cell>
          <cell r="G753" t="str">
            <v>Packaging filmFlexible, plain</v>
          </cell>
          <cell r="H753" t="str">
            <v>kg</v>
          </cell>
          <cell r="I753" t="str">
            <v>Free</v>
          </cell>
          <cell r="J753">
            <v>10</v>
          </cell>
        </row>
        <row r="754">
          <cell r="C754">
            <v>392069</v>
          </cell>
          <cell r="D754" t="str">
            <v>SL</v>
          </cell>
          <cell r="E754">
            <v>39</v>
          </cell>
          <cell r="F754" t="str">
            <v>Plastics and articles thereof</v>
          </cell>
          <cell r="G754" t="str">
            <v>Packaging filmOther</v>
          </cell>
          <cell r="H754" t="str">
            <v>kg</v>
          </cell>
          <cell r="I754" t="str">
            <v>Free</v>
          </cell>
          <cell r="J754">
            <v>10</v>
          </cell>
        </row>
        <row r="755">
          <cell r="C755">
            <v>392069</v>
          </cell>
          <cell r="D755" t="str">
            <v>SL</v>
          </cell>
          <cell r="E755">
            <v>39</v>
          </cell>
          <cell r="F755" t="str">
            <v>Plastics and articles thereof</v>
          </cell>
          <cell r="G755" t="str">
            <v>Sun and/or dust control film:Rigid, plain</v>
          </cell>
          <cell r="H755" t="str">
            <v>kg</v>
          </cell>
          <cell r="I755" t="str">
            <v>Free</v>
          </cell>
          <cell r="J755">
            <v>10</v>
          </cell>
        </row>
        <row r="756">
          <cell r="C756">
            <v>392069</v>
          </cell>
          <cell r="D756" t="str">
            <v>SL</v>
          </cell>
          <cell r="E756">
            <v>39</v>
          </cell>
          <cell r="F756" t="str">
            <v>Plastics and articles thereof</v>
          </cell>
          <cell r="G756" t="str">
            <v>Sun and/or dust control film:Flexible, plain</v>
          </cell>
          <cell r="H756" t="str">
            <v>kg</v>
          </cell>
          <cell r="I756" t="str">
            <v>Free</v>
          </cell>
          <cell r="J756">
            <v>10</v>
          </cell>
        </row>
        <row r="757">
          <cell r="C757">
            <v>392069</v>
          </cell>
          <cell r="D757" t="str">
            <v>SL</v>
          </cell>
          <cell r="E757">
            <v>39</v>
          </cell>
          <cell r="F757" t="str">
            <v>Plastics and articles thereof</v>
          </cell>
          <cell r="G757" t="str">
            <v>Sun and/or dust control film:Other</v>
          </cell>
          <cell r="H757" t="str">
            <v>kg</v>
          </cell>
          <cell r="I757" t="str">
            <v>Free</v>
          </cell>
          <cell r="J757">
            <v>10</v>
          </cell>
        </row>
        <row r="758">
          <cell r="C758">
            <v>392069</v>
          </cell>
          <cell r="D758" t="str">
            <v>SL</v>
          </cell>
          <cell r="E758">
            <v>39</v>
          </cell>
          <cell r="F758" t="str">
            <v>Plastics and articles thereof</v>
          </cell>
          <cell r="G758" t="str">
            <v>Other film :Rigid, plain</v>
          </cell>
          <cell r="H758" t="str">
            <v>kg</v>
          </cell>
          <cell r="I758" t="str">
            <v>Free</v>
          </cell>
          <cell r="J758">
            <v>10</v>
          </cell>
        </row>
        <row r="759">
          <cell r="C759">
            <v>392069</v>
          </cell>
          <cell r="D759" t="str">
            <v>SL</v>
          </cell>
          <cell r="E759">
            <v>39</v>
          </cell>
          <cell r="F759" t="str">
            <v>Plastics and articles thereof</v>
          </cell>
          <cell r="G759" t="str">
            <v>Other film :Flexible, plain</v>
          </cell>
          <cell r="H759" t="str">
            <v>kg</v>
          </cell>
          <cell r="I759" t="str">
            <v>Free</v>
          </cell>
          <cell r="J759">
            <v>10</v>
          </cell>
        </row>
        <row r="760">
          <cell r="C760">
            <v>392069</v>
          </cell>
          <cell r="D760" t="str">
            <v>SL</v>
          </cell>
          <cell r="E760">
            <v>39</v>
          </cell>
          <cell r="F760" t="str">
            <v>Plastics and articles thereof</v>
          </cell>
          <cell r="G760" t="str">
            <v>Other film :Other</v>
          </cell>
          <cell r="H760" t="str">
            <v>kg</v>
          </cell>
          <cell r="I760" t="str">
            <v>Free</v>
          </cell>
          <cell r="J760">
            <v>10</v>
          </cell>
        </row>
        <row r="761">
          <cell r="C761">
            <v>392069</v>
          </cell>
          <cell r="D761" t="str">
            <v>SL</v>
          </cell>
          <cell r="E761">
            <v>39</v>
          </cell>
          <cell r="F761" t="str">
            <v>Plastics and articles thereof</v>
          </cell>
          <cell r="G761" t="str">
            <v>Other:Rigid, plain</v>
          </cell>
          <cell r="H761" t="str">
            <v>kg</v>
          </cell>
          <cell r="I761" t="str">
            <v>Free</v>
          </cell>
          <cell r="J761">
            <v>10</v>
          </cell>
        </row>
        <row r="762">
          <cell r="C762">
            <v>392069</v>
          </cell>
          <cell r="D762" t="str">
            <v>SL</v>
          </cell>
          <cell r="E762">
            <v>39</v>
          </cell>
          <cell r="F762" t="str">
            <v>Plastics and articles thereof</v>
          </cell>
          <cell r="G762" t="str">
            <v>Other:Flexible, plain</v>
          </cell>
          <cell r="H762" t="str">
            <v>kg</v>
          </cell>
          <cell r="I762" t="str">
            <v>Free</v>
          </cell>
          <cell r="J762">
            <v>10</v>
          </cell>
        </row>
        <row r="763">
          <cell r="C763">
            <v>392069</v>
          </cell>
          <cell r="D763" t="str">
            <v>SL</v>
          </cell>
          <cell r="E763">
            <v>39</v>
          </cell>
          <cell r="F763" t="str">
            <v>Plastics and articles thereof</v>
          </cell>
          <cell r="G763" t="str">
            <v>Other:Other</v>
          </cell>
          <cell r="H763" t="str">
            <v>kg</v>
          </cell>
          <cell r="I763" t="str">
            <v>Free</v>
          </cell>
          <cell r="J763">
            <v>10</v>
          </cell>
        </row>
        <row r="764">
          <cell r="C764">
            <v>392071</v>
          </cell>
          <cell r="D764" t="str">
            <v>SL</v>
          </cell>
          <cell r="E764">
            <v>39</v>
          </cell>
          <cell r="F764" t="str">
            <v>Plastics and articles thereof</v>
          </cell>
          <cell r="G764" t="str">
            <v>Cello phane transparentFilm</v>
          </cell>
          <cell r="H764" t="str">
            <v>kg</v>
          </cell>
          <cell r="I764" t="str">
            <v>Free</v>
          </cell>
          <cell r="J764">
            <v>10</v>
          </cell>
        </row>
        <row r="765">
          <cell r="C765">
            <v>392071</v>
          </cell>
          <cell r="D765" t="str">
            <v>SL</v>
          </cell>
          <cell r="E765">
            <v>39</v>
          </cell>
          <cell r="F765" t="str">
            <v>Plastics and articles thereof</v>
          </cell>
          <cell r="G765" t="str">
            <v>Cello phane transparent Other</v>
          </cell>
          <cell r="H765" t="str">
            <v>kg</v>
          </cell>
          <cell r="I765" t="str">
            <v>Free</v>
          </cell>
          <cell r="J765">
            <v>10</v>
          </cell>
        </row>
        <row r="766">
          <cell r="C766">
            <v>392071</v>
          </cell>
          <cell r="D766" t="str">
            <v>SL</v>
          </cell>
          <cell r="E766">
            <v>39</v>
          </cell>
          <cell r="F766" t="str">
            <v>Plastics and articles thereof</v>
          </cell>
          <cell r="G766" t="str">
            <v>Sheets of cellulose nitrate and celluloid whether or not plasticizedPlain</v>
          </cell>
          <cell r="H766" t="str">
            <v>kg</v>
          </cell>
          <cell r="I766">
            <v>0</v>
          </cell>
          <cell r="J766">
            <v>10</v>
          </cell>
        </row>
        <row r="767">
          <cell r="C767">
            <v>392071</v>
          </cell>
          <cell r="D767" t="str">
            <v>SL</v>
          </cell>
          <cell r="E767">
            <v>39</v>
          </cell>
          <cell r="F767" t="str">
            <v>Plastics and articles thereof</v>
          </cell>
          <cell r="G767" t="str">
            <v>Sheets of cellulose nitrate and celluloid whether or not plasticizedOther</v>
          </cell>
          <cell r="H767" t="str">
            <v>kg</v>
          </cell>
          <cell r="I767">
            <v>0</v>
          </cell>
          <cell r="J767">
            <v>10</v>
          </cell>
        </row>
        <row r="768">
          <cell r="C768">
            <v>392071</v>
          </cell>
          <cell r="D768" t="str">
            <v>SL</v>
          </cell>
          <cell r="E768">
            <v>39</v>
          </cell>
          <cell r="F768" t="str">
            <v>Plastics and articles thereof</v>
          </cell>
          <cell r="G768" t="str">
            <v>Other:Rigid, plain</v>
          </cell>
          <cell r="H768" t="str">
            <v>kg</v>
          </cell>
          <cell r="I768" t="str">
            <v>Free</v>
          </cell>
          <cell r="J768">
            <v>10</v>
          </cell>
        </row>
        <row r="769">
          <cell r="C769">
            <v>392071</v>
          </cell>
          <cell r="D769" t="str">
            <v>SL</v>
          </cell>
          <cell r="E769">
            <v>39</v>
          </cell>
          <cell r="F769" t="str">
            <v>Plastics and articles thereof</v>
          </cell>
          <cell r="G769" t="str">
            <v>Other:Flexible, Plain</v>
          </cell>
          <cell r="H769" t="str">
            <v>kg</v>
          </cell>
          <cell r="I769" t="str">
            <v>Free</v>
          </cell>
          <cell r="J769">
            <v>10</v>
          </cell>
        </row>
        <row r="770">
          <cell r="C770">
            <v>392071</v>
          </cell>
          <cell r="D770" t="str">
            <v>SL</v>
          </cell>
          <cell r="E770">
            <v>39</v>
          </cell>
          <cell r="F770" t="str">
            <v>Plastics and articles thereof</v>
          </cell>
          <cell r="G770" t="str">
            <v>Other:Other</v>
          </cell>
          <cell r="H770" t="str">
            <v>kg</v>
          </cell>
          <cell r="I770" t="str">
            <v>Free</v>
          </cell>
          <cell r="J770">
            <v>10</v>
          </cell>
        </row>
        <row r="771">
          <cell r="C771">
            <v>392073</v>
          </cell>
          <cell r="D771" t="str">
            <v>SL</v>
          </cell>
          <cell r="E771">
            <v>39</v>
          </cell>
          <cell r="F771" t="str">
            <v>Plastics and articles thereof</v>
          </cell>
          <cell r="G771" t="str">
            <v>Sheet of cellulose acetate, non plasticized :Rigid, plain</v>
          </cell>
          <cell r="H771" t="str">
            <v>kg</v>
          </cell>
          <cell r="I771" t="str">
            <v>Free</v>
          </cell>
          <cell r="J771">
            <v>10</v>
          </cell>
        </row>
        <row r="772">
          <cell r="C772">
            <v>392073</v>
          </cell>
          <cell r="D772" t="str">
            <v>SL</v>
          </cell>
          <cell r="E772">
            <v>39</v>
          </cell>
          <cell r="F772" t="str">
            <v>Plastics and articles thereof</v>
          </cell>
          <cell r="G772" t="str">
            <v>Sheet of cellulose acetate, non plasticized :Flexible, plain</v>
          </cell>
          <cell r="H772" t="str">
            <v>kg</v>
          </cell>
          <cell r="I772" t="str">
            <v>Free</v>
          </cell>
          <cell r="J772">
            <v>10</v>
          </cell>
        </row>
        <row r="773">
          <cell r="C773">
            <v>392073</v>
          </cell>
          <cell r="D773" t="str">
            <v>SL</v>
          </cell>
          <cell r="E773">
            <v>39</v>
          </cell>
          <cell r="F773" t="str">
            <v>Plastics and articles thereof</v>
          </cell>
          <cell r="G773" t="str">
            <v>Sheet of cellulose acetate, non plasticized :Other</v>
          </cell>
          <cell r="H773" t="str">
            <v>kg</v>
          </cell>
          <cell r="I773" t="str">
            <v>Free</v>
          </cell>
          <cell r="J773">
            <v>10</v>
          </cell>
        </row>
        <row r="774">
          <cell r="C774">
            <v>392073</v>
          </cell>
          <cell r="D774" t="str">
            <v>SL</v>
          </cell>
          <cell r="E774">
            <v>39</v>
          </cell>
          <cell r="F774" t="str">
            <v>Plastics and articles thereof</v>
          </cell>
          <cell r="G774" t="str">
            <v>Sheet of cellulose acetate (plasticized) :Rigid, plain</v>
          </cell>
          <cell r="H774" t="str">
            <v>kg</v>
          </cell>
          <cell r="I774" t="str">
            <v>Free</v>
          </cell>
          <cell r="J774">
            <v>10</v>
          </cell>
        </row>
        <row r="775">
          <cell r="C775">
            <v>392073</v>
          </cell>
          <cell r="D775" t="str">
            <v>SL</v>
          </cell>
          <cell r="E775">
            <v>39</v>
          </cell>
          <cell r="F775" t="str">
            <v>Plastics and articles thereof</v>
          </cell>
          <cell r="G775" t="str">
            <v>Sheet of cellulose acetate (plasticized) :Flexible, plain</v>
          </cell>
          <cell r="H775" t="str">
            <v>kg</v>
          </cell>
          <cell r="I775" t="str">
            <v>Free</v>
          </cell>
          <cell r="J775">
            <v>10</v>
          </cell>
        </row>
        <row r="776">
          <cell r="C776">
            <v>392073</v>
          </cell>
          <cell r="D776" t="str">
            <v>SL</v>
          </cell>
          <cell r="E776">
            <v>39</v>
          </cell>
          <cell r="F776" t="str">
            <v>Plastics and articles thereof</v>
          </cell>
          <cell r="G776" t="str">
            <v>Sheet of cellulose acetate (plasticized) :Other</v>
          </cell>
          <cell r="H776" t="str">
            <v>kg</v>
          </cell>
          <cell r="I776" t="str">
            <v>Free</v>
          </cell>
          <cell r="J776">
            <v>10</v>
          </cell>
        </row>
        <row r="777">
          <cell r="C777">
            <v>392073</v>
          </cell>
          <cell r="D777" t="str">
            <v>SL</v>
          </cell>
          <cell r="E777">
            <v>39</v>
          </cell>
          <cell r="F777" t="str">
            <v>Plastics and articles thereof</v>
          </cell>
          <cell r="G777" t="str">
            <v>Other :Rigid, plain</v>
          </cell>
          <cell r="H777" t="str">
            <v>kg</v>
          </cell>
          <cell r="I777" t="str">
            <v>Free</v>
          </cell>
          <cell r="J777">
            <v>10</v>
          </cell>
        </row>
        <row r="778">
          <cell r="C778">
            <v>392073</v>
          </cell>
          <cell r="D778" t="str">
            <v>SL</v>
          </cell>
          <cell r="E778">
            <v>39</v>
          </cell>
          <cell r="F778" t="str">
            <v>Plastics and articles thereof</v>
          </cell>
          <cell r="G778" t="str">
            <v>Other :Flexible, plain</v>
          </cell>
          <cell r="H778" t="str">
            <v>kg</v>
          </cell>
          <cell r="I778" t="str">
            <v>Free</v>
          </cell>
          <cell r="J778">
            <v>10</v>
          </cell>
        </row>
        <row r="779">
          <cell r="C779">
            <v>392073</v>
          </cell>
          <cell r="D779" t="str">
            <v>SL</v>
          </cell>
          <cell r="E779">
            <v>39</v>
          </cell>
          <cell r="F779" t="str">
            <v>Plastics and articles thereof</v>
          </cell>
          <cell r="G779" t="str">
            <v>Other :Other</v>
          </cell>
          <cell r="H779" t="str">
            <v>kg</v>
          </cell>
          <cell r="I779" t="str">
            <v>Free</v>
          </cell>
          <cell r="J779">
            <v>10</v>
          </cell>
        </row>
        <row r="780">
          <cell r="C780">
            <v>392079</v>
          </cell>
          <cell r="D780" t="str">
            <v>SL</v>
          </cell>
          <cell r="E780">
            <v>39</v>
          </cell>
          <cell r="F780" t="str">
            <v>Plastics and articles thereof</v>
          </cell>
          <cell r="G780" t="str">
            <v>Sheets of cellulose nitrate and celluloid, whether or not plasticized:Rigid, plain</v>
          </cell>
          <cell r="H780" t="str">
            <v>kg</v>
          </cell>
          <cell r="I780" t="str">
            <v>Free</v>
          </cell>
          <cell r="J780">
            <v>10</v>
          </cell>
        </row>
        <row r="781">
          <cell r="C781">
            <v>392079</v>
          </cell>
          <cell r="D781" t="str">
            <v>SL</v>
          </cell>
          <cell r="E781">
            <v>39</v>
          </cell>
          <cell r="F781" t="str">
            <v>Plastics and articles thereof</v>
          </cell>
          <cell r="G781" t="str">
            <v>Sheets of cellulose nitrate and celluloid, whether or not plasticized:Flexible, plain</v>
          </cell>
          <cell r="H781" t="str">
            <v>kg</v>
          </cell>
          <cell r="I781" t="str">
            <v>Free</v>
          </cell>
          <cell r="J781">
            <v>10</v>
          </cell>
        </row>
        <row r="782">
          <cell r="C782">
            <v>392079</v>
          </cell>
          <cell r="D782" t="str">
            <v>SL</v>
          </cell>
          <cell r="E782">
            <v>39</v>
          </cell>
          <cell r="F782" t="str">
            <v>Plastics and articles thereof</v>
          </cell>
          <cell r="G782" t="str">
            <v>Sheets of cellulose nitrate and celluloid, whether or not plasticized:Other</v>
          </cell>
          <cell r="H782" t="str">
            <v>kg</v>
          </cell>
          <cell r="I782" t="str">
            <v>Free</v>
          </cell>
          <cell r="J782">
            <v>10</v>
          </cell>
        </row>
        <row r="783">
          <cell r="C783">
            <v>392079</v>
          </cell>
          <cell r="D783" t="str">
            <v>SL</v>
          </cell>
          <cell r="E783">
            <v>39</v>
          </cell>
          <cell r="F783" t="str">
            <v>Plastics and articles thereof</v>
          </cell>
          <cell r="G783" t="str">
            <v>Other :Rigid , plain</v>
          </cell>
          <cell r="H783" t="str">
            <v>kg</v>
          </cell>
          <cell r="I783" t="str">
            <v>Free</v>
          </cell>
          <cell r="J783">
            <v>10</v>
          </cell>
        </row>
        <row r="784">
          <cell r="C784">
            <v>392079</v>
          </cell>
          <cell r="D784" t="str">
            <v>SL</v>
          </cell>
          <cell r="E784">
            <v>39</v>
          </cell>
          <cell r="F784" t="str">
            <v>Plastics and articles thereof</v>
          </cell>
          <cell r="G784" t="str">
            <v>Other :Flexible, plain</v>
          </cell>
          <cell r="H784" t="str">
            <v>kg</v>
          </cell>
          <cell r="I784" t="str">
            <v>Free</v>
          </cell>
          <cell r="J784">
            <v>10</v>
          </cell>
        </row>
        <row r="785">
          <cell r="C785">
            <v>392079</v>
          </cell>
          <cell r="D785" t="str">
            <v>SL</v>
          </cell>
          <cell r="E785">
            <v>39</v>
          </cell>
          <cell r="F785" t="str">
            <v>Plastics and articles thereof</v>
          </cell>
          <cell r="G785" t="str">
            <v>Other :Other</v>
          </cell>
          <cell r="H785" t="str">
            <v>kg</v>
          </cell>
          <cell r="I785" t="str">
            <v>Free</v>
          </cell>
          <cell r="J785">
            <v>10</v>
          </cell>
        </row>
        <row r="786">
          <cell r="C786">
            <v>392091</v>
          </cell>
          <cell r="D786" t="str">
            <v>SL</v>
          </cell>
          <cell r="E786">
            <v>39</v>
          </cell>
          <cell r="F786" t="str">
            <v>Plastics and articles thereof</v>
          </cell>
          <cell r="G786" t="str">
            <v>Of poly(vinyl butyral):Rigid, plain</v>
          </cell>
          <cell r="H786" t="str">
            <v>kg</v>
          </cell>
          <cell r="I786" t="str">
            <v>Free</v>
          </cell>
          <cell r="J786">
            <v>10</v>
          </cell>
        </row>
        <row r="787">
          <cell r="C787">
            <v>392091</v>
          </cell>
          <cell r="D787" t="str">
            <v>SL</v>
          </cell>
          <cell r="E787">
            <v>39</v>
          </cell>
          <cell r="F787" t="str">
            <v>Plastics and articles thereof</v>
          </cell>
          <cell r="G787" t="str">
            <v>Of poly(vinyl butyral):Flexible, plain</v>
          </cell>
          <cell r="H787" t="str">
            <v>kg</v>
          </cell>
          <cell r="I787" t="str">
            <v>Free</v>
          </cell>
          <cell r="J787">
            <v>10</v>
          </cell>
        </row>
        <row r="788">
          <cell r="C788">
            <v>392091</v>
          </cell>
          <cell r="D788" t="str">
            <v>SL</v>
          </cell>
          <cell r="E788">
            <v>39</v>
          </cell>
          <cell r="F788" t="str">
            <v>Plastics and articles thereof</v>
          </cell>
          <cell r="G788" t="str">
            <v>Of poly(vinyl butyral):Other</v>
          </cell>
          <cell r="H788" t="str">
            <v>kg</v>
          </cell>
          <cell r="I788" t="str">
            <v>Free</v>
          </cell>
          <cell r="J788">
            <v>10</v>
          </cell>
        </row>
        <row r="789">
          <cell r="C789">
            <v>392092</v>
          </cell>
          <cell r="D789" t="str">
            <v>SL</v>
          </cell>
          <cell r="E789">
            <v>39</v>
          </cell>
          <cell r="F789" t="str">
            <v>Plastics and articles thereof</v>
          </cell>
          <cell r="G789" t="str">
            <v>Poly(amide fluoride) film :Rigid, plain</v>
          </cell>
          <cell r="H789" t="str">
            <v>kg</v>
          </cell>
          <cell r="I789" t="str">
            <v>Free</v>
          </cell>
          <cell r="J789">
            <v>10</v>
          </cell>
        </row>
        <row r="790">
          <cell r="C790">
            <v>392092</v>
          </cell>
          <cell r="D790" t="str">
            <v>SL</v>
          </cell>
          <cell r="E790">
            <v>39</v>
          </cell>
          <cell r="F790" t="str">
            <v>Plastics and articles thereof</v>
          </cell>
          <cell r="G790" t="str">
            <v>Poly(amide fluoride) film :Flexible, plain</v>
          </cell>
          <cell r="H790" t="str">
            <v>kg</v>
          </cell>
          <cell r="I790" t="str">
            <v>Free</v>
          </cell>
          <cell r="J790">
            <v>10</v>
          </cell>
        </row>
        <row r="791">
          <cell r="C791">
            <v>392092</v>
          </cell>
          <cell r="D791" t="str">
            <v>SL</v>
          </cell>
          <cell r="E791">
            <v>39</v>
          </cell>
          <cell r="F791" t="str">
            <v>Plastics and articles thereof</v>
          </cell>
          <cell r="G791" t="str">
            <v>Poly(amide fluoride) film :Other</v>
          </cell>
          <cell r="H791" t="str">
            <v>kg</v>
          </cell>
          <cell r="I791" t="str">
            <v>Free</v>
          </cell>
          <cell r="J791">
            <v>10</v>
          </cell>
        </row>
        <row r="792">
          <cell r="C792">
            <v>392092</v>
          </cell>
          <cell r="D792" t="str">
            <v>SL</v>
          </cell>
          <cell r="E792">
            <v>39</v>
          </cell>
          <cell r="F792" t="str">
            <v>Plastics and articles thereof</v>
          </cell>
          <cell r="G792" t="str">
            <v>Other :Rigid, plain</v>
          </cell>
          <cell r="H792" t="str">
            <v>kg</v>
          </cell>
          <cell r="I792" t="str">
            <v>Free</v>
          </cell>
          <cell r="J792">
            <v>10</v>
          </cell>
        </row>
        <row r="793">
          <cell r="C793">
            <v>392092</v>
          </cell>
          <cell r="D793" t="str">
            <v>SL</v>
          </cell>
          <cell r="E793">
            <v>39</v>
          </cell>
          <cell r="F793" t="str">
            <v>Plastics and articles thereof</v>
          </cell>
          <cell r="G793" t="str">
            <v>Other :Flexible, plain</v>
          </cell>
          <cell r="H793" t="str">
            <v>kg</v>
          </cell>
          <cell r="I793" t="str">
            <v>Free</v>
          </cell>
          <cell r="J793">
            <v>10</v>
          </cell>
        </row>
        <row r="794">
          <cell r="C794">
            <v>392092</v>
          </cell>
          <cell r="D794" t="str">
            <v>SL</v>
          </cell>
          <cell r="E794">
            <v>39</v>
          </cell>
          <cell r="F794" t="str">
            <v>Plastics and articles thereof</v>
          </cell>
          <cell r="G794" t="str">
            <v>Other :Other</v>
          </cell>
          <cell r="H794" t="str">
            <v>kg</v>
          </cell>
          <cell r="I794" t="str">
            <v>Free</v>
          </cell>
          <cell r="J794">
            <v>10</v>
          </cell>
        </row>
        <row r="795">
          <cell r="C795">
            <v>392093</v>
          </cell>
          <cell r="D795" t="str">
            <v>SL</v>
          </cell>
          <cell r="E795">
            <v>39</v>
          </cell>
          <cell r="F795" t="str">
            <v>Plastics and articles thereof</v>
          </cell>
          <cell r="G795" t="str">
            <v>Rigid, plain</v>
          </cell>
          <cell r="H795" t="str">
            <v>kg</v>
          </cell>
          <cell r="I795" t="str">
            <v>Free</v>
          </cell>
          <cell r="J795">
            <v>10</v>
          </cell>
        </row>
        <row r="796">
          <cell r="C796">
            <v>392093</v>
          </cell>
          <cell r="D796" t="str">
            <v>SL</v>
          </cell>
          <cell r="E796">
            <v>39</v>
          </cell>
          <cell r="F796" t="str">
            <v>Plastics and articles thereof</v>
          </cell>
          <cell r="G796" t="str">
            <v>Flexible, plain</v>
          </cell>
          <cell r="H796" t="str">
            <v>kg</v>
          </cell>
          <cell r="I796" t="str">
            <v>Free</v>
          </cell>
          <cell r="J796">
            <v>10</v>
          </cell>
        </row>
        <row r="797">
          <cell r="C797">
            <v>392093</v>
          </cell>
          <cell r="D797" t="str">
            <v>SL</v>
          </cell>
          <cell r="E797">
            <v>39</v>
          </cell>
          <cell r="F797" t="str">
            <v>Plastics and articles thereof</v>
          </cell>
          <cell r="G797" t="str">
            <v>Other</v>
          </cell>
          <cell r="H797" t="str">
            <v>kg</v>
          </cell>
          <cell r="I797" t="str">
            <v>Free</v>
          </cell>
          <cell r="J797">
            <v>10</v>
          </cell>
        </row>
        <row r="798">
          <cell r="C798">
            <v>392094</v>
          </cell>
          <cell r="D798" t="str">
            <v>SL</v>
          </cell>
          <cell r="E798">
            <v>39</v>
          </cell>
          <cell r="F798" t="str">
            <v>Plastics and articles thereof</v>
          </cell>
          <cell r="G798" t="str">
            <v>Rigid, plain</v>
          </cell>
          <cell r="H798" t="str">
            <v>kg</v>
          </cell>
          <cell r="I798" t="str">
            <v>Free</v>
          </cell>
          <cell r="J798">
            <v>10</v>
          </cell>
        </row>
        <row r="799">
          <cell r="C799">
            <v>392094</v>
          </cell>
          <cell r="D799" t="str">
            <v>SL</v>
          </cell>
          <cell r="E799">
            <v>39</v>
          </cell>
          <cell r="F799" t="str">
            <v>Plastics and articles thereof</v>
          </cell>
          <cell r="G799" t="str">
            <v>Flexible, plain</v>
          </cell>
          <cell r="H799" t="str">
            <v>kg</v>
          </cell>
          <cell r="I799" t="str">
            <v>Free</v>
          </cell>
          <cell r="J799">
            <v>10</v>
          </cell>
        </row>
        <row r="800">
          <cell r="C800">
            <v>392094</v>
          </cell>
          <cell r="D800" t="str">
            <v>SL</v>
          </cell>
          <cell r="E800">
            <v>39</v>
          </cell>
          <cell r="F800" t="str">
            <v>Plastics and articles thereof</v>
          </cell>
          <cell r="G800" t="str">
            <v>Other</v>
          </cell>
          <cell r="H800" t="str">
            <v>kg</v>
          </cell>
          <cell r="I800" t="str">
            <v>Free</v>
          </cell>
          <cell r="J800">
            <v>10</v>
          </cell>
        </row>
        <row r="801">
          <cell r="C801">
            <v>392099</v>
          </cell>
          <cell r="D801" t="str">
            <v>SL</v>
          </cell>
          <cell r="E801">
            <v>39</v>
          </cell>
          <cell r="F801" t="str">
            <v>Plastics and articles thereof</v>
          </cell>
          <cell r="G801" t="str">
            <v>Plates, sheets, film, foil and strip of poly(vinyl acetate) :Rigid, plain</v>
          </cell>
          <cell r="H801" t="str">
            <v>kg</v>
          </cell>
          <cell r="I801" t="str">
            <v>Free</v>
          </cell>
          <cell r="J801">
            <v>10</v>
          </cell>
        </row>
        <row r="802">
          <cell r="C802">
            <v>392099</v>
          </cell>
          <cell r="D802" t="str">
            <v>SL</v>
          </cell>
          <cell r="E802">
            <v>39</v>
          </cell>
          <cell r="F802" t="str">
            <v>Plastics and articles thereof</v>
          </cell>
          <cell r="G802" t="str">
            <v>Plates, sheets, film, foil and strip of poly(vinyl acetate) :Flexible, plain</v>
          </cell>
          <cell r="H802" t="str">
            <v>kg</v>
          </cell>
          <cell r="I802" t="str">
            <v>Free</v>
          </cell>
          <cell r="J802">
            <v>10</v>
          </cell>
        </row>
        <row r="803">
          <cell r="C803">
            <v>392099</v>
          </cell>
          <cell r="D803" t="str">
            <v>SL</v>
          </cell>
          <cell r="E803">
            <v>39</v>
          </cell>
          <cell r="F803" t="str">
            <v>Plastics and articles thereof</v>
          </cell>
          <cell r="G803" t="str">
            <v>Plates, sheets, film, foil and strip of poly(vinyl acetate) :Other</v>
          </cell>
          <cell r="H803" t="str">
            <v>kg</v>
          </cell>
          <cell r="I803" t="str">
            <v>Free</v>
          </cell>
          <cell r="J803">
            <v>10</v>
          </cell>
        </row>
        <row r="804">
          <cell r="C804">
            <v>392099</v>
          </cell>
          <cell r="D804" t="str">
            <v>SL</v>
          </cell>
          <cell r="E804">
            <v>39</v>
          </cell>
          <cell r="F804" t="str">
            <v>Plastics and articles thereof</v>
          </cell>
          <cell r="G804" t="str">
            <v>Film, sheets, strip of vinyl plastics :Rigid, plain</v>
          </cell>
          <cell r="H804" t="str">
            <v>kg</v>
          </cell>
          <cell r="I804" t="str">
            <v>Free</v>
          </cell>
          <cell r="J804">
            <v>10</v>
          </cell>
        </row>
        <row r="805">
          <cell r="C805">
            <v>392099</v>
          </cell>
          <cell r="D805" t="str">
            <v>SL</v>
          </cell>
          <cell r="E805">
            <v>39</v>
          </cell>
          <cell r="F805" t="str">
            <v>Plastics and articles thereof</v>
          </cell>
          <cell r="G805" t="str">
            <v>Film, sheets, strip of vinyl plastics :Flexible, plain</v>
          </cell>
          <cell r="H805" t="str">
            <v>kg</v>
          </cell>
          <cell r="I805" t="str">
            <v>Free</v>
          </cell>
          <cell r="J805">
            <v>10</v>
          </cell>
        </row>
        <row r="806">
          <cell r="C806">
            <v>392099</v>
          </cell>
          <cell r="D806" t="str">
            <v>SL</v>
          </cell>
          <cell r="E806">
            <v>39</v>
          </cell>
          <cell r="F806" t="str">
            <v>Plastics and articles thereof</v>
          </cell>
          <cell r="G806" t="str">
            <v>Film, sheets, strip of vinyl plastics :Other</v>
          </cell>
          <cell r="H806" t="str">
            <v>kg</v>
          </cell>
          <cell r="I806" t="str">
            <v>Free</v>
          </cell>
          <cell r="J806">
            <v>10</v>
          </cell>
        </row>
        <row r="807">
          <cell r="C807">
            <v>392099</v>
          </cell>
          <cell r="D807" t="str">
            <v>SL</v>
          </cell>
          <cell r="E807">
            <v>39</v>
          </cell>
          <cell r="F807" t="str">
            <v>Plastics and articles thereof</v>
          </cell>
          <cell r="G807" t="str">
            <v>Plates, sheets, strip, film or foil of copolymers of vinyl chloride and vinyl acetate :Rigid, plain</v>
          </cell>
          <cell r="H807" t="str">
            <v>kg</v>
          </cell>
          <cell r="I807" t="str">
            <v>Free</v>
          </cell>
          <cell r="J807">
            <v>10</v>
          </cell>
        </row>
        <row r="808">
          <cell r="C808">
            <v>392099</v>
          </cell>
          <cell r="D808" t="str">
            <v>SL</v>
          </cell>
          <cell r="E808">
            <v>39</v>
          </cell>
          <cell r="F808" t="str">
            <v>Plastics and articles thereof</v>
          </cell>
          <cell r="G808" t="str">
            <v>Plates, sheets, strip, film or foil of copolymers of vinyl chloride and vinyl acetate :Flexible, plain</v>
          </cell>
          <cell r="H808" t="str">
            <v>kg</v>
          </cell>
          <cell r="I808" t="str">
            <v>Free</v>
          </cell>
          <cell r="J808">
            <v>10</v>
          </cell>
        </row>
        <row r="809">
          <cell r="C809">
            <v>392099</v>
          </cell>
          <cell r="D809" t="str">
            <v>SL</v>
          </cell>
          <cell r="E809">
            <v>39</v>
          </cell>
          <cell r="F809" t="str">
            <v>Plastics and articles thereof</v>
          </cell>
          <cell r="G809" t="str">
            <v>Plates, sheets, strip, film or foil of copolymers of vinyl chloride and vinyl acetate :Other</v>
          </cell>
          <cell r="H809" t="str">
            <v>kg</v>
          </cell>
          <cell r="I809" t="str">
            <v>Free</v>
          </cell>
          <cell r="J809">
            <v>10</v>
          </cell>
        </row>
        <row r="810">
          <cell r="C810">
            <v>392099</v>
          </cell>
          <cell r="D810" t="str">
            <v>SL</v>
          </cell>
          <cell r="E810">
            <v>39</v>
          </cell>
          <cell r="F810" t="str">
            <v>Plastics and articles thereof</v>
          </cell>
          <cell r="G810" t="str">
            <v>Sheet of Poly(tetrafluoro-ethylene) (PTFE) :Rigid, plain</v>
          </cell>
          <cell r="H810" t="str">
            <v>kg</v>
          </cell>
          <cell r="I810" t="str">
            <v>Free</v>
          </cell>
          <cell r="J810">
            <v>10</v>
          </cell>
        </row>
        <row r="811">
          <cell r="C811">
            <v>392099</v>
          </cell>
          <cell r="D811" t="str">
            <v>SL</v>
          </cell>
          <cell r="E811">
            <v>39</v>
          </cell>
          <cell r="F811" t="str">
            <v>Plastics and articles thereof</v>
          </cell>
          <cell r="G811" t="str">
            <v>Sheet of Poly(tetrafluoro-ethylene) (PTFE) :Flexible, plain</v>
          </cell>
          <cell r="H811" t="str">
            <v>kg</v>
          </cell>
          <cell r="I811" t="str">
            <v>Free</v>
          </cell>
          <cell r="J811">
            <v>10</v>
          </cell>
        </row>
        <row r="812">
          <cell r="C812">
            <v>392099</v>
          </cell>
          <cell r="D812" t="str">
            <v>SL</v>
          </cell>
          <cell r="E812">
            <v>39</v>
          </cell>
          <cell r="F812" t="str">
            <v>Plastics and articles thereof</v>
          </cell>
          <cell r="G812" t="str">
            <v>Sheet of Poly(tetrafluoro-ethylene) (PTFE) :Other</v>
          </cell>
          <cell r="H812" t="str">
            <v>kg</v>
          </cell>
          <cell r="I812" t="str">
            <v>Free</v>
          </cell>
          <cell r="J812">
            <v>10</v>
          </cell>
        </row>
        <row r="813">
          <cell r="C813">
            <v>392099</v>
          </cell>
          <cell r="D813" t="str">
            <v>SL</v>
          </cell>
          <cell r="E813">
            <v>39</v>
          </cell>
          <cell r="F813" t="str">
            <v>Plastics and articles thereof</v>
          </cell>
          <cell r="G813" t="str">
            <v>Retro – reflective sheeting :Rigid, plain</v>
          </cell>
          <cell r="H813" t="str">
            <v>kg</v>
          </cell>
          <cell r="I813" t="str">
            <v>Free</v>
          </cell>
          <cell r="J813">
            <v>10</v>
          </cell>
        </row>
        <row r="814">
          <cell r="C814">
            <v>392099</v>
          </cell>
          <cell r="D814" t="str">
            <v>SL</v>
          </cell>
          <cell r="E814">
            <v>39</v>
          </cell>
          <cell r="F814" t="str">
            <v>Plastics and articles thereof</v>
          </cell>
          <cell r="G814" t="str">
            <v>Retro – reflective sheeting :Flexible, plain</v>
          </cell>
          <cell r="H814" t="str">
            <v>kg</v>
          </cell>
          <cell r="I814" t="str">
            <v>Free</v>
          </cell>
          <cell r="J814">
            <v>10</v>
          </cell>
        </row>
        <row r="815">
          <cell r="C815">
            <v>392099</v>
          </cell>
          <cell r="D815" t="str">
            <v>SL</v>
          </cell>
          <cell r="E815">
            <v>39</v>
          </cell>
          <cell r="F815" t="str">
            <v>Plastics and articles thereof</v>
          </cell>
          <cell r="G815" t="str">
            <v>Retro – reflective sheeting :Other</v>
          </cell>
          <cell r="H815" t="str">
            <v>kg</v>
          </cell>
          <cell r="I815" t="str">
            <v>Free</v>
          </cell>
          <cell r="J815">
            <v>10</v>
          </cell>
        </row>
        <row r="816">
          <cell r="C816">
            <v>392099</v>
          </cell>
          <cell r="D816" t="str">
            <v>SL</v>
          </cell>
          <cell r="E816">
            <v>39</v>
          </cell>
          <cell r="F816" t="str">
            <v>Plastics and articles thereof</v>
          </cell>
          <cell r="G816" t="str">
            <v>Retro – reflective sheeting :Clicking boards for leather machinery</v>
          </cell>
          <cell r="H816" t="str">
            <v>kg</v>
          </cell>
          <cell r="I816" t="str">
            <v>Free</v>
          </cell>
          <cell r="J816">
            <v>10</v>
          </cell>
        </row>
        <row r="817">
          <cell r="C817">
            <v>392099</v>
          </cell>
          <cell r="D817" t="str">
            <v>SL</v>
          </cell>
          <cell r="E817">
            <v>39</v>
          </cell>
          <cell r="F817" t="str">
            <v>Plastics and articles thereof</v>
          </cell>
          <cell r="G817" t="str">
            <v>Other :Rigid, plain</v>
          </cell>
          <cell r="H817" t="str">
            <v>kg</v>
          </cell>
          <cell r="I817" t="str">
            <v>Free</v>
          </cell>
          <cell r="J817">
            <v>10</v>
          </cell>
        </row>
        <row r="818">
          <cell r="C818">
            <v>392099</v>
          </cell>
          <cell r="D818" t="str">
            <v>SL</v>
          </cell>
          <cell r="E818">
            <v>39</v>
          </cell>
          <cell r="F818" t="str">
            <v>Plastics and articles thereof</v>
          </cell>
          <cell r="G818" t="str">
            <v>Other :Flexible, plain</v>
          </cell>
          <cell r="H818" t="str">
            <v>kg</v>
          </cell>
          <cell r="I818" t="str">
            <v>Free</v>
          </cell>
          <cell r="J818">
            <v>10</v>
          </cell>
        </row>
        <row r="819">
          <cell r="C819">
            <v>392099</v>
          </cell>
          <cell r="D819" t="str">
            <v>SL</v>
          </cell>
          <cell r="E819">
            <v>39</v>
          </cell>
          <cell r="F819" t="str">
            <v>Plastics and articles thereof</v>
          </cell>
          <cell r="G819" t="str">
            <v>Other :Other</v>
          </cell>
          <cell r="H819" t="str">
            <v>kg</v>
          </cell>
          <cell r="I819" t="str">
            <v>Free</v>
          </cell>
          <cell r="J819">
            <v>10</v>
          </cell>
        </row>
        <row r="820">
          <cell r="C820">
            <v>392111</v>
          </cell>
          <cell r="D820" t="str">
            <v>SL</v>
          </cell>
          <cell r="E820">
            <v>39</v>
          </cell>
          <cell r="F820" t="str">
            <v>Plastics and articles thereof</v>
          </cell>
          <cell r="G820" t="str">
            <v>Cellular :Of polymers of styrene</v>
          </cell>
          <cell r="H820" t="str">
            <v>kg</v>
          </cell>
          <cell r="I820" t="str">
            <v>Free</v>
          </cell>
          <cell r="J820">
            <v>10</v>
          </cell>
        </row>
        <row r="821">
          <cell r="C821">
            <v>392112</v>
          </cell>
          <cell r="D821" t="str">
            <v>SL</v>
          </cell>
          <cell r="E821">
            <v>39</v>
          </cell>
          <cell r="F821" t="str">
            <v>Plastics and articles thereof</v>
          </cell>
          <cell r="G821" t="str">
            <v>Cellular :Of polymers of vinyl chloride</v>
          </cell>
          <cell r="H821" t="str">
            <v>kg</v>
          </cell>
          <cell r="I821" t="str">
            <v>Free</v>
          </cell>
          <cell r="J821">
            <v>10</v>
          </cell>
        </row>
        <row r="822">
          <cell r="C822">
            <v>392113</v>
          </cell>
          <cell r="D822" t="str">
            <v>SL</v>
          </cell>
          <cell r="E822">
            <v>39</v>
          </cell>
          <cell r="F822" t="str">
            <v>Plastics and articles thereof</v>
          </cell>
          <cell r="G822" t="str">
            <v>Flexible</v>
          </cell>
          <cell r="H822" t="str">
            <v>kg</v>
          </cell>
          <cell r="I822" t="str">
            <v>Free</v>
          </cell>
          <cell r="J822">
            <v>10</v>
          </cell>
        </row>
        <row r="823">
          <cell r="C823">
            <v>392113</v>
          </cell>
          <cell r="D823" t="str">
            <v>SL</v>
          </cell>
          <cell r="E823">
            <v>39</v>
          </cell>
          <cell r="F823" t="str">
            <v>Plastics and articles thereof</v>
          </cell>
          <cell r="G823" t="str">
            <v>Other</v>
          </cell>
          <cell r="H823" t="str">
            <v>kg</v>
          </cell>
          <cell r="I823" t="str">
            <v>Free</v>
          </cell>
          <cell r="J823">
            <v>10</v>
          </cell>
        </row>
        <row r="824">
          <cell r="C824">
            <v>392114</v>
          </cell>
          <cell r="D824" t="str">
            <v>SL</v>
          </cell>
          <cell r="E824">
            <v>39</v>
          </cell>
          <cell r="F824" t="str">
            <v>Plastics and articles thereof</v>
          </cell>
          <cell r="G824" t="str">
            <v>Of regenerated cellulose</v>
          </cell>
          <cell r="H824" t="str">
            <v>kg</v>
          </cell>
          <cell r="I824" t="str">
            <v>Free</v>
          </cell>
          <cell r="J824">
            <v>10</v>
          </cell>
        </row>
        <row r="825">
          <cell r="C825">
            <v>392119</v>
          </cell>
          <cell r="D825" t="str">
            <v>SL</v>
          </cell>
          <cell r="E825">
            <v>39</v>
          </cell>
          <cell r="F825" t="str">
            <v>Plastics and articles thereof</v>
          </cell>
          <cell r="G825" t="str">
            <v>Of other plastics</v>
          </cell>
          <cell r="H825" t="str">
            <v>kg</v>
          </cell>
          <cell r="I825" t="str">
            <v>Free</v>
          </cell>
          <cell r="J825">
            <v>10</v>
          </cell>
        </row>
        <row r="826">
          <cell r="C826">
            <v>392190</v>
          </cell>
          <cell r="D826" t="str">
            <v>SL</v>
          </cell>
          <cell r="E826">
            <v>39</v>
          </cell>
          <cell r="F826" t="str">
            <v>Plastics and articles thereof</v>
          </cell>
          <cell r="G826" t="str">
            <v>Thermocol</v>
          </cell>
          <cell r="H826" t="str">
            <v>kg</v>
          </cell>
          <cell r="I826" t="str">
            <v>Free</v>
          </cell>
          <cell r="J826">
            <v>10</v>
          </cell>
        </row>
        <row r="827">
          <cell r="C827">
            <v>392190</v>
          </cell>
          <cell r="D827" t="str">
            <v>SL</v>
          </cell>
          <cell r="E827">
            <v>39</v>
          </cell>
          <cell r="F827" t="str">
            <v>Plastics and articles thereof</v>
          </cell>
          <cell r="G827" t="str">
            <v>Of polymers of vinyl chloride :Rigid, lacquered</v>
          </cell>
          <cell r="H827" t="str">
            <v>kg</v>
          </cell>
          <cell r="I827" t="str">
            <v>Free</v>
          </cell>
          <cell r="J827">
            <v>10</v>
          </cell>
        </row>
        <row r="828">
          <cell r="C828">
            <v>392190</v>
          </cell>
          <cell r="D828" t="str">
            <v>SL</v>
          </cell>
          <cell r="E828">
            <v>39</v>
          </cell>
          <cell r="F828" t="str">
            <v>Plastics and articles thereof</v>
          </cell>
          <cell r="G828" t="str">
            <v>Of polymers of vinyl chloride :Flexible, lacquered</v>
          </cell>
          <cell r="H828" t="str">
            <v>kg</v>
          </cell>
          <cell r="I828" t="str">
            <v>Free</v>
          </cell>
          <cell r="J828">
            <v>10</v>
          </cell>
        </row>
        <row r="829">
          <cell r="C829">
            <v>392190</v>
          </cell>
          <cell r="D829" t="str">
            <v>SL</v>
          </cell>
          <cell r="E829">
            <v>39</v>
          </cell>
          <cell r="F829" t="str">
            <v>Plastics and articles thereof</v>
          </cell>
          <cell r="G829" t="str">
            <v>Of polymers of vinyl chloride :Rigid, metallised</v>
          </cell>
          <cell r="H829" t="str">
            <v>kg</v>
          </cell>
          <cell r="I829" t="str">
            <v>Free</v>
          </cell>
          <cell r="J829">
            <v>10</v>
          </cell>
        </row>
        <row r="830">
          <cell r="C830">
            <v>392190</v>
          </cell>
          <cell r="D830" t="str">
            <v>SL</v>
          </cell>
          <cell r="E830">
            <v>39</v>
          </cell>
          <cell r="F830" t="str">
            <v>Plastics and articles thereof</v>
          </cell>
          <cell r="G830" t="str">
            <v>Of polymers of vinyl chloride :Flexible, metallised</v>
          </cell>
          <cell r="H830" t="str">
            <v>kg</v>
          </cell>
          <cell r="I830" t="str">
            <v>Free</v>
          </cell>
          <cell r="J830">
            <v>10</v>
          </cell>
        </row>
        <row r="831">
          <cell r="C831">
            <v>392190</v>
          </cell>
          <cell r="D831" t="str">
            <v>SL</v>
          </cell>
          <cell r="E831">
            <v>39</v>
          </cell>
          <cell r="F831" t="str">
            <v>Plastics and articles thereof</v>
          </cell>
          <cell r="G831" t="str">
            <v>Of polymers of vinyl chloride :Rigid, laminated</v>
          </cell>
          <cell r="H831" t="str">
            <v>kg</v>
          </cell>
          <cell r="I831" t="str">
            <v>Free</v>
          </cell>
          <cell r="J831">
            <v>10</v>
          </cell>
        </row>
        <row r="832">
          <cell r="C832">
            <v>392190</v>
          </cell>
          <cell r="D832" t="str">
            <v>SL</v>
          </cell>
          <cell r="E832">
            <v>39</v>
          </cell>
          <cell r="F832" t="str">
            <v>Plastics and articles thereof</v>
          </cell>
          <cell r="G832" t="str">
            <v>Of polymers of vinyl chloride :Flexible, laminated</v>
          </cell>
          <cell r="H832" t="str">
            <v>kg</v>
          </cell>
          <cell r="I832" t="str">
            <v>Free</v>
          </cell>
          <cell r="J832">
            <v>10</v>
          </cell>
        </row>
        <row r="833">
          <cell r="C833">
            <v>392190</v>
          </cell>
          <cell r="D833" t="str">
            <v>SL</v>
          </cell>
          <cell r="E833">
            <v>39</v>
          </cell>
          <cell r="F833" t="str">
            <v>Plastics and articles thereof</v>
          </cell>
          <cell r="G833" t="str">
            <v>Of polymers of vinyl chloride :Other</v>
          </cell>
          <cell r="H833" t="str">
            <v>kg</v>
          </cell>
          <cell r="I833" t="str">
            <v>Free</v>
          </cell>
          <cell r="J833">
            <v>10</v>
          </cell>
        </row>
        <row r="834">
          <cell r="C834">
            <v>392190</v>
          </cell>
          <cell r="D834" t="str">
            <v>SL</v>
          </cell>
          <cell r="E834">
            <v>39</v>
          </cell>
          <cell r="F834" t="str">
            <v>Plastics and articles thereof</v>
          </cell>
          <cell r="G834" t="str">
            <v>Of regenerated cellulose :Rigid, lacquered</v>
          </cell>
          <cell r="H834" t="str">
            <v>kg</v>
          </cell>
          <cell r="I834" t="str">
            <v>Free</v>
          </cell>
          <cell r="J834">
            <v>10</v>
          </cell>
        </row>
        <row r="835">
          <cell r="C835">
            <v>392190</v>
          </cell>
          <cell r="D835" t="str">
            <v>SL</v>
          </cell>
          <cell r="E835">
            <v>39</v>
          </cell>
          <cell r="F835" t="str">
            <v>Plastics and articles thereof</v>
          </cell>
          <cell r="G835" t="str">
            <v>Of regenerated cellulose :Flexible, lacquered</v>
          </cell>
          <cell r="H835" t="str">
            <v>kg</v>
          </cell>
          <cell r="I835" t="str">
            <v>Free</v>
          </cell>
          <cell r="J835">
            <v>10</v>
          </cell>
        </row>
        <row r="836">
          <cell r="C836">
            <v>392190</v>
          </cell>
          <cell r="D836" t="str">
            <v>SL</v>
          </cell>
          <cell r="E836">
            <v>39</v>
          </cell>
          <cell r="F836" t="str">
            <v>Plastics and articles thereof</v>
          </cell>
          <cell r="G836" t="str">
            <v>Of regenerated cellulose :Rigid, metallised</v>
          </cell>
          <cell r="H836" t="str">
            <v>kg</v>
          </cell>
          <cell r="I836" t="str">
            <v>Free</v>
          </cell>
          <cell r="J836">
            <v>10</v>
          </cell>
        </row>
        <row r="837">
          <cell r="C837">
            <v>392190</v>
          </cell>
          <cell r="D837" t="str">
            <v>SL</v>
          </cell>
          <cell r="E837">
            <v>39</v>
          </cell>
          <cell r="F837" t="str">
            <v>Plastics and articles thereof</v>
          </cell>
          <cell r="G837" t="str">
            <v>Of regenerated cellulose :Flexible, metallised</v>
          </cell>
          <cell r="H837" t="str">
            <v>kg</v>
          </cell>
          <cell r="I837" t="str">
            <v>Free</v>
          </cell>
          <cell r="J837">
            <v>10</v>
          </cell>
        </row>
        <row r="838">
          <cell r="C838">
            <v>392190</v>
          </cell>
          <cell r="D838" t="str">
            <v>SL</v>
          </cell>
          <cell r="E838">
            <v>39</v>
          </cell>
          <cell r="F838" t="str">
            <v>Plastics and articles thereof</v>
          </cell>
          <cell r="G838" t="str">
            <v>Of regenerated cellulose :Rigid, laminated</v>
          </cell>
          <cell r="H838" t="str">
            <v>kg</v>
          </cell>
          <cell r="I838" t="str">
            <v>Free</v>
          </cell>
          <cell r="J838">
            <v>10</v>
          </cell>
        </row>
        <row r="839">
          <cell r="C839">
            <v>392190</v>
          </cell>
          <cell r="D839" t="str">
            <v>SL</v>
          </cell>
          <cell r="E839">
            <v>39</v>
          </cell>
          <cell r="F839" t="str">
            <v>Plastics and articles thereof</v>
          </cell>
          <cell r="G839" t="str">
            <v>Of regenerated cellulose :Flexible, laminated</v>
          </cell>
          <cell r="H839" t="str">
            <v>kg</v>
          </cell>
          <cell r="I839" t="str">
            <v>Free</v>
          </cell>
          <cell r="J839">
            <v>10</v>
          </cell>
        </row>
        <row r="840">
          <cell r="C840">
            <v>392190</v>
          </cell>
          <cell r="D840" t="str">
            <v>SL</v>
          </cell>
          <cell r="E840">
            <v>39</v>
          </cell>
          <cell r="F840" t="str">
            <v>Plastics and articles thereof</v>
          </cell>
          <cell r="G840" t="str">
            <v>Of regenerated cellulose :Other</v>
          </cell>
          <cell r="H840" t="str">
            <v>kg</v>
          </cell>
          <cell r="I840" t="str">
            <v>Free</v>
          </cell>
          <cell r="J840">
            <v>10</v>
          </cell>
        </row>
        <row r="841">
          <cell r="C841">
            <v>392190</v>
          </cell>
          <cell r="D841" t="str">
            <v>SL</v>
          </cell>
          <cell r="E841">
            <v>39</v>
          </cell>
          <cell r="F841" t="str">
            <v>Plastics and articles thereof</v>
          </cell>
          <cell r="G841" t="str">
            <v>Other :Rigid, lacquered</v>
          </cell>
          <cell r="H841" t="str">
            <v>kg</v>
          </cell>
          <cell r="I841" t="str">
            <v>Free</v>
          </cell>
          <cell r="J841">
            <v>10</v>
          </cell>
        </row>
        <row r="842">
          <cell r="C842">
            <v>392190</v>
          </cell>
          <cell r="D842" t="str">
            <v>SL</v>
          </cell>
          <cell r="E842">
            <v>39</v>
          </cell>
          <cell r="F842" t="str">
            <v>Plastics and articles thereof</v>
          </cell>
          <cell r="G842" t="str">
            <v>Other :Flexible, lacquered</v>
          </cell>
          <cell r="H842" t="str">
            <v>kg</v>
          </cell>
          <cell r="I842" t="str">
            <v>Free</v>
          </cell>
          <cell r="J842">
            <v>10</v>
          </cell>
        </row>
        <row r="843">
          <cell r="C843">
            <v>392190</v>
          </cell>
          <cell r="D843" t="str">
            <v>SL</v>
          </cell>
          <cell r="E843">
            <v>39</v>
          </cell>
          <cell r="F843" t="str">
            <v>Plastics and articles thereof</v>
          </cell>
          <cell r="G843" t="str">
            <v>Other :Rigid, metallised</v>
          </cell>
          <cell r="H843" t="str">
            <v>kg</v>
          </cell>
          <cell r="I843" t="str">
            <v>Free</v>
          </cell>
          <cell r="J843">
            <v>10</v>
          </cell>
        </row>
        <row r="844">
          <cell r="C844">
            <v>392190</v>
          </cell>
          <cell r="D844" t="str">
            <v>SL</v>
          </cell>
          <cell r="E844">
            <v>39</v>
          </cell>
          <cell r="F844" t="str">
            <v>Plastics and articles thereof</v>
          </cell>
          <cell r="G844" t="str">
            <v>Other :Flexible, metallised</v>
          </cell>
          <cell r="H844" t="str">
            <v>kg</v>
          </cell>
          <cell r="I844" t="str">
            <v>Free</v>
          </cell>
          <cell r="J844">
            <v>10</v>
          </cell>
        </row>
        <row r="845">
          <cell r="C845">
            <v>392190</v>
          </cell>
          <cell r="D845" t="str">
            <v>SL</v>
          </cell>
          <cell r="E845">
            <v>39</v>
          </cell>
          <cell r="F845" t="str">
            <v>Plastics and articles thereof</v>
          </cell>
          <cell r="G845" t="str">
            <v>Other :Rigid, laminated</v>
          </cell>
          <cell r="H845" t="str">
            <v>kg</v>
          </cell>
          <cell r="I845" t="str">
            <v>Free</v>
          </cell>
          <cell r="J845">
            <v>10</v>
          </cell>
        </row>
        <row r="846">
          <cell r="C846">
            <v>392190</v>
          </cell>
          <cell r="D846" t="str">
            <v>SL</v>
          </cell>
          <cell r="E846">
            <v>39</v>
          </cell>
          <cell r="F846" t="str">
            <v>Plastics and articles thereof</v>
          </cell>
          <cell r="G846" t="str">
            <v>Other :Flexible, laminated</v>
          </cell>
          <cell r="H846" t="str">
            <v>kg</v>
          </cell>
          <cell r="I846" t="str">
            <v>Free</v>
          </cell>
          <cell r="J846">
            <v>10</v>
          </cell>
        </row>
        <row r="847">
          <cell r="C847">
            <v>392190</v>
          </cell>
          <cell r="D847" t="str">
            <v>SL</v>
          </cell>
          <cell r="E847">
            <v>39</v>
          </cell>
          <cell r="F847" t="str">
            <v>Plastics and articles thereof</v>
          </cell>
          <cell r="G847" t="str">
            <v>Other :Other</v>
          </cell>
          <cell r="H847" t="str">
            <v>kg</v>
          </cell>
          <cell r="I847" t="str">
            <v>Free</v>
          </cell>
          <cell r="J847">
            <v>10</v>
          </cell>
        </row>
        <row r="848">
          <cell r="C848">
            <v>392210</v>
          </cell>
          <cell r="D848" t="str">
            <v>SL</v>
          </cell>
          <cell r="E848">
            <v>39</v>
          </cell>
          <cell r="F848" t="str">
            <v>Plastics and articles thereof</v>
          </cell>
          <cell r="G848" t="str">
            <v>Baths, shower-baths, sinks and wash basins</v>
          </cell>
          <cell r="H848" t="str">
            <v>kg</v>
          </cell>
          <cell r="I848" t="str">
            <v>Free</v>
          </cell>
          <cell r="J848">
            <v>10</v>
          </cell>
        </row>
        <row r="849">
          <cell r="C849">
            <v>392220</v>
          </cell>
          <cell r="D849" t="str">
            <v>SL</v>
          </cell>
          <cell r="E849">
            <v>39</v>
          </cell>
          <cell r="F849" t="str">
            <v>Plastics and articles thereof</v>
          </cell>
          <cell r="G849" t="str">
            <v>Lavatory seats and covers</v>
          </cell>
          <cell r="H849" t="str">
            <v>kg</v>
          </cell>
          <cell r="I849" t="str">
            <v>Free</v>
          </cell>
          <cell r="J849">
            <v>10</v>
          </cell>
        </row>
        <row r="850">
          <cell r="C850">
            <v>392290</v>
          </cell>
          <cell r="D850" t="str">
            <v>SL</v>
          </cell>
          <cell r="E850">
            <v>39</v>
          </cell>
          <cell r="F850" t="str">
            <v>Plastics and articles thereof</v>
          </cell>
          <cell r="G850" t="str">
            <v>Other</v>
          </cell>
          <cell r="H850" t="str">
            <v>kg</v>
          </cell>
          <cell r="I850" t="str">
            <v>Free</v>
          </cell>
          <cell r="J850">
            <v>10</v>
          </cell>
        </row>
        <row r="851">
          <cell r="C851">
            <v>392310</v>
          </cell>
          <cell r="D851" t="str">
            <v>SL</v>
          </cell>
          <cell r="E851">
            <v>39</v>
          </cell>
          <cell r="F851" t="str">
            <v>Plastics and articles thereof</v>
          </cell>
          <cell r="G851" t="str">
            <v>Plastic containers for audio or video cassettes, cassette tapes, floppy disk and similar articles</v>
          </cell>
          <cell r="H851" t="str">
            <v>kg</v>
          </cell>
          <cell r="I851" t="str">
            <v>Free</v>
          </cell>
          <cell r="J851">
            <v>10</v>
          </cell>
        </row>
        <row r="852">
          <cell r="C852">
            <v>392310</v>
          </cell>
          <cell r="D852" t="str">
            <v>SL</v>
          </cell>
          <cell r="E852">
            <v>39</v>
          </cell>
          <cell r="F852" t="str">
            <v>Plastics and articles thereof</v>
          </cell>
          <cell r="G852" t="str">
            <v>Watch-box, jewellery box and similar containers of plastics</v>
          </cell>
          <cell r="H852" t="str">
            <v>kg</v>
          </cell>
          <cell r="I852" t="str">
            <v>Free</v>
          </cell>
          <cell r="J852">
            <v>10</v>
          </cell>
        </row>
        <row r="853">
          <cell r="C853">
            <v>392310</v>
          </cell>
          <cell r="D853" t="str">
            <v>SL</v>
          </cell>
          <cell r="E853">
            <v>39</v>
          </cell>
          <cell r="F853" t="str">
            <v>Plastics and articles thereof</v>
          </cell>
          <cell r="G853" t="str">
            <v>Insulated ware</v>
          </cell>
          <cell r="H853" t="str">
            <v>kg</v>
          </cell>
          <cell r="I853" t="str">
            <v>Free</v>
          </cell>
          <cell r="J853">
            <v>10</v>
          </cell>
        </row>
        <row r="854">
          <cell r="C854">
            <v>392310</v>
          </cell>
          <cell r="D854" t="str">
            <v>SL</v>
          </cell>
          <cell r="E854">
            <v>39</v>
          </cell>
          <cell r="F854" t="str">
            <v>Plastics and articles thereof</v>
          </cell>
          <cell r="G854" t="str">
            <v>Packing for accommodating connectors</v>
          </cell>
          <cell r="H854" t="str">
            <v>kg</v>
          </cell>
          <cell r="I854" t="str">
            <v>Free</v>
          </cell>
          <cell r="J854">
            <v>10</v>
          </cell>
        </row>
        <row r="855">
          <cell r="C855">
            <v>392310</v>
          </cell>
          <cell r="D855" t="str">
            <v>SL</v>
          </cell>
          <cell r="E855">
            <v>39</v>
          </cell>
          <cell r="F855" t="str">
            <v>Plastics and articles thereof</v>
          </cell>
          <cell r="G855" t="str">
            <v>Other</v>
          </cell>
          <cell r="H855" t="str">
            <v>kg</v>
          </cell>
          <cell r="I855" t="str">
            <v>Free</v>
          </cell>
          <cell r="J855">
            <v>10</v>
          </cell>
        </row>
        <row r="856">
          <cell r="C856">
            <v>392321</v>
          </cell>
          <cell r="D856" t="str">
            <v>SL</v>
          </cell>
          <cell r="E856">
            <v>39</v>
          </cell>
          <cell r="F856" t="str">
            <v>Plastics and articles thereof</v>
          </cell>
          <cell r="G856" t="str">
            <v>Sacks and bags (including cones):Of polymers of ethylene</v>
          </cell>
          <cell r="H856" t="str">
            <v>kg</v>
          </cell>
          <cell r="I856" t="str">
            <v>Free</v>
          </cell>
          <cell r="J856">
            <v>10</v>
          </cell>
        </row>
        <row r="857">
          <cell r="C857">
            <v>392329</v>
          </cell>
          <cell r="D857" t="str">
            <v>SL</v>
          </cell>
          <cell r="E857">
            <v>39</v>
          </cell>
          <cell r="F857" t="str">
            <v>Plastics and articles thereof</v>
          </cell>
          <cell r="G857" t="str">
            <v>Of poly (vinyl chloride)</v>
          </cell>
          <cell r="H857" t="str">
            <v>kg</v>
          </cell>
          <cell r="I857" t="str">
            <v>Free</v>
          </cell>
          <cell r="J857">
            <v>10</v>
          </cell>
        </row>
        <row r="858">
          <cell r="C858">
            <v>392329</v>
          </cell>
          <cell r="D858" t="str">
            <v>SL</v>
          </cell>
          <cell r="E858">
            <v>39</v>
          </cell>
          <cell r="F858" t="str">
            <v>Plastics and articles thereof</v>
          </cell>
          <cell r="G858" t="str">
            <v>Other</v>
          </cell>
          <cell r="H858" t="str">
            <v>kg</v>
          </cell>
          <cell r="I858" t="str">
            <v>Free</v>
          </cell>
          <cell r="J858">
            <v>10</v>
          </cell>
        </row>
        <row r="859">
          <cell r="C859">
            <v>392330</v>
          </cell>
          <cell r="D859" t="str">
            <v>SL</v>
          </cell>
          <cell r="E859">
            <v>39</v>
          </cell>
          <cell r="F859" t="str">
            <v>Plastics and articles thereof</v>
          </cell>
          <cell r="G859" t="str">
            <v>Insulated ware</v>
          </cell>
          <cell r="H859" t="str">
            <v>kg</v>
          </cell>
          <cell r="I859" t="str">
            <v>Free</v>
          </cell>
          <cell r="J859">
            <v>10</v>
          </cell>
        </row>
        <row r="860">
          <cell r="C860">
            <v>392330</v>
          </cell>
          <cell r="D860" t="str">
            <v>SL</v>
          </cell>
          <cell r="E860">
            <v>39</v>
          </cell>
          <cell r="F860" t="str">
            <v>Plastics and articles thereof</v>
          </cell>
          <cell r="G860" t="str">
            <v>Other</v>
          </cell>
          <cell r="H860" t="str">
            <v>kg</v>
          </cell>
          <cell r="I860" t="str">
            <v>Free</v>
          </cell>
          <cell r="J860">
            <v>10</v>
          </cell>
        </row>
        <row r="861">
          <cell r="C861">
            <v>392340</v>
          </cell>
          <cell r="D861" t="str">
            <v>SL</v>
          </cell>
          <cell r="E861">
            <v>39</v>
          </cell>
          <cell r="F861" t="str">
            <v>Plastics and articles thereof</v>
          </cell>
          <cell r="G861" t="str">
            <v>Spools, cops, bobbins and similar supports</v>
          </cell>
          <cell r="H861" t="str">
            <v>kg</v>
          </cell>
          <cell r="I861" t="str">
            <v>Free</v>
          </cell>
          <cell r="J861">
            <v>10</v>
          </cell>
        </row>
        <row r="862">
          <cell r="C862">
            <v>392350</v>
          </cell>
          <cell r="D862" t="str">
            <v>SL</v>
          </cell>
          <cell r="E862">
            <v>39</v>
          </cell>
          <cell r="F862" t="str">
            <v>Plastics and articles thereof</v>
          </cell>
          <cell r="G862" t="str">
            <v>Caps and closures for bottles</v>
          </cell>
          <cell r="H862" t="str">
            <v>kg</v>
          </cell>
          <cell r="I862" t="str">
            <v>Free</v>
          </cell>
          <cell r="J862">
            <v>10</v>
          </cell>
        </row>
        <row r="863">
          <cell r="C863">
            <v>392350</v>
          </cell>
          <cell r="D863" t="str">
            <v>SL</v>
          </cell>
          <cell r="E863">
            <v>39</v>
          </cell>
          <cell r="F863" t="str">
            <v>Plastics and articles thereof</v>
          </cell>
          <cell r="G863" t="str">
            <v>Other</v>
          </cell>
          <cell r="H863" t="str">
            <v>kg</v>
          </cell>
          <cell r="I863" t="str">
            <v>Free</v>
          </cell>
          <cell r="J863">
            <v>10</v>
          </cell>
        </row>
        <row r="864">
          <cell r="C864">
            <v>392390</v>
          </cell>
          <cell r="D864" t="str">
            <v>SL</v>
          </cell>
          <cell r="E864">
            <v>39</v>
          </cell>
          <cell r="F864" t="str">
            <v>Plastics and articles thereof</v>
          </cell>
          <cell r="G864" t="str">
            <v>Insulated ware</v>
          </cell>
          <cell r="H864" t="str">
            <v>kg</v>
          </cell>
          <cell r="I864" t="str">
            <v>Free</v>
          </cell>
          <cell r="J864">
            <v>10</v>
          </cell>
        </row>
        <row r="865">
          <cell r="C865">
            <v>392390</v>
          </cell>
          <cell r="D865" t="str">
            <v>SL</v>
          </cell>
          <cell r="E865">
            <v>39</v>
          </cell>
          <cell r="F865" t="str">
            <v>Plastics and articles thereof</v>
          </cell>
          <cell r="G865" t="str">
            <v>Aseptic bags</v>
          </cell>
          <cell r="H865" t="str">
            <v>kg</v>
          </cell>
          <cell r="I865">
            <v>0</v>
          </cell>
          <cell r="J865">
            <v>10</v>
          </cell>
        </row>
        <row r="866">
          <cell r="C866">
            <v>392390</v>
          </cell>
          <cell r="D866" t="str">
            <v>SL</v>
          </cell>
          <cell r="E866">
            <v>39</v>
          </cell>
          <cell r="F866" t="str">
            <v>Plastics and articles thereof</v>
          </cell>
          <cell r="G866" t="str">
            <v>Other</v>
          </cell>
          <cell r="H866" t="str">
            <v>kg</v>
          </cell>
          <cell r="I866" t="str">
            <v>Free</v>
          </cell>
          <cell r="J866">
            <v>10</v>
          </cell>
        </row>
        <row r="867">
          <cell r="C867">
            <v>392410</v>
          </cell>
          <cell r="D867" t="str">
            <v>SL</v>
          </cell>
          <cell r="E867">
            <v>39</v>
          </cell>
          <cell r="F867" t="str">
            <v>Plastics and articles thereof</v>
          </cell>
          <cell r="G867" t="str">
            <v>Insulated ware</v>
          </cell>
          <cell r="H867" t="str">
            <v>kg</v>
          </cell>
          <cell r="I867" t="str">
            <v>Free</v>
          </cell>
          <cell r="J867">
            <v>10</v>
          </cell>
        </row>
        <row r="868">
          <cell r="C868">
            <v>392410</v>
          </cell>
          <cell r="D868" t="str">
            <v>SL</v>
          </cell>
          <cell r="E868">
            <v>39</v>
          </cell>
          <cell r="F868" t="str">
            <v>Plastics and articles thereof</v>
          </cell>
          <cell r="G868" t="str">
            <v>Other</v>
          </cell>
          <cell r="H868" t="str">
            <v>kg</v>
          </cell>
          <cell r="I868" t="str">
            <v>Free</v>
          </cell>
          <cell r="J868">
            <v>10</v>
          </cell>
        </row>
        <row r="869">
          <cell r="C869">
            <v>392490</v>
          </cell>
          <cell r="D869" t="str">
            <v>SL</v>
          </cell>
          <cell r="E869">
            <v>39</v>
          </cell>
          <cell r="F869" t="str">
            <v>Plastics and articles thereof</v>
          </cell>
          <cell r="G869" t="str">
            <v>Toilet articles</v>
          </cell>
          <cell r="H869" t="str">
            <v>kg</v>
          </cell>
          <cell r="I869" t="str">
            <v>Free</v>
          </cell>
          <cell r="J869">
            <v>10</v>
          </cell>
        </row>
        <row r="870">
          <cell r="C870">
            <v>392490</v>
          </cell>
          <cell r="D870" t="str">
            <v>SL</v>
          </cell>
          <cell r="E870">
            <v>39</v>
          </cell>
          <cell r="F870" t="str">
            <v>Plastics and articles thereof</v>
          </cell>
          <cell r="G870" t="str">
            <v>Insulated ware</v>
          </cell>
          <cell r="H870" t="str">
            <v>kg</v>
          </cell>
          <cell r="I870" t="str">
            <v>Free</v>
          </cell>
          <cell r="J870">
            <v>10</v>
          </cell>
        </row>
        <row r="871">
          <cell r="C871">
            <v>392490</v>
          </cell>
          <cell r="D871" t="str">
            <v>SL</v>
          </cell>
          <cell r="E871">
            <v>39</v>
          </cell>
          <cell r="F871" t="str">
            <v>Plastics and articles thereof</v>
          </cell>
          <cell r="G871" t="str">
            <v>Other</v>
          </cell>
          <cell r="H871" t="str">
            <v>kg</v>
          </cell>
          <cell r="I871" t="str">
            <v>Free</v>
          </cell>
          <cell r="J871">
            <v>10</v>
          </cell>
        </row>
        <row r="872">
          <cell r="C872">
            <v>392510</v>
          </cell>
          <cell r="D872" t="str">
            <v>SL</v>
          </cell>
          <cell r="E872">
            <v>39</v>
          </cell>
          <cell r="F872" t="str">
            <v>Plastics and articles thereof</v>
          </cell>
          <cell r="G872" t="str">
            <v>Reservoirs tanks, vats and similar containers, of a capacity exceeding 300 L</v>
          </cell>
          <cell r="H872" t="str">
            <v>kg</v>
          </cell>
          <cell r="I872" t="str">
            <v>Free</v>
          </cell>
          <cell r="J872">
            <v>10</v>
          </cell>
        </row>
        <row r="873">
          <cell r="C873">
            <v>392520</v>
          </cell>
          <cell r="D873" t="str">
            <v>SL</v>
          </cell>
          <cell r="E873">
            <v>39</v>
          </cell>
          <cell r="F873" t="str">
            <v>Plastics and articles thereof</v>
          </cell>
          <cell r="G873" t="str">
            <v>Doors, windows and their frames and thresholds for doors</v>
          </cell>
          <cell r="H873" t="str">
            <v>kg</v>
          </cell>
          <cell r="I873" t="str">
            <v>Free</v>
          </cell>
          <cell r="J873">
            <v>10</v>
          </cell>
        </row>
        <row r="874">
          <cell r="C874">
            <v>392530</v>
          </cell>
          <cell r="D874" t="str">
            <v>SL</v>
          </cell>
          <cell r="E874">
            <v>39</v>
          </cell>
          <cell r="F874" t="str">
            <v>Plastics and articles thereof</v>
          </cell>
          <cell r="G874" t="str">
            <v>Shutters, blinds (including venetian blinds) and similar articles and parts thereof</v>
          </cell>
          <cell r="H874" t="str">
            <v>kg</v>
          </cell>
          <cell r="I874" t="str">
            <v>Free</v>
          </cell>
          <cell r="J874">
            <v>10</v>
          </cell>
        </row>
        <row r="875">
          <cell r="C875">
            <v>392590</v>
          </cell>
          <cell r="D875" t="str">
            <v>SL</v>
          </cell>
          <cell r="E875">
            <v>39</v>
          </cell>
          <cell r="F875" t="str">
            <v>Plastics and articles thereof</v>
          </cell>
          <cell r="G875" t="str">
            <v>Of polyurethane</v>
          </cell>
          <cell r="H875" t="str">
            <v>kg</v>
          </cell>
          <cell r="I875" t="str">
            <v>Free</v>
          </cell>
          <cell r="J875">
            <v>10</v>
          </cell>
        </row>
        <row r="876">
          <cell r="C876">
            <v>392590</v>
          </cell>
          <cell r="D876" t="str">
            <v>SL</v>
          </cell>
          <cell r="E876">
            <v>39</v>
          </cell>
          <cell r="F876" t="str">
            <v>Plastics and articles thereof</v>
          </cell>
          <cell r="G876" t="str">
            <v>Other</v>
          </cell>
          <cell r="H876" t="str">
            <v>kg</v>
          </cell>
          <cell r="I876" t="str">
            <v>Free</v>
          </cell>
          <cell r="J876">
            <v>10</v>
          </cell>
        </row>
        <row r="877">
          <cell r="C877">
            <v>392610</v>
          </cell>
          <cell r="D877" t="str">
            <v>SL</v>
          </cell>
          <cell r="E877">
            <v>39</v>
          </cell>
          <cell r="F877" t="str">
            <v>Plastics and articles thereof</v>
          </cell>
          <cell r="G877" t="str">
            <v>Office supplies of a kind classified as stationery other than pins, clips, and writing instruments :Of polyurethane foam</v>
          </cell>
          <cell r="H877" t="str">
            <v>kg</v>
          </cell>
          <cell r="I877" t="str">
            <v>Free</v>
          </cell>
          <cell r="J877">
            <v>10</v>
          </cell>
        </row>
        <row r="878">
          <cell r="C878">
            <v>392610</v>
          </cell>
          <cell r="D878" t="str">
            <v>SL</v>
          </cell>
          <cell r="E878">
            <v>39</v>
          </cell>
          <cell r="F878" t="str">
            <v>Plastics and articles thereof</v>
          </cell>
          <cell r="G878" t="str">
            <v>Office supplies of a kind classified as stationery other than pins, clips, and writing instruments :Other</v>
          </cell>
          <cell r="H878" t="str">
            <v>kg</v>
          </cell>
          <cell r="I878" t="str">
            <v>Free</v>
          </cell>
          <cell r="J878">
            <v>10</v>
          </cell>
        </row>
        <row r="879">
          <cell r="C879">
            <v>392610</v>
          </cell>
          <cell r="D879" t="str">
            <v>SL</v>
          </cell>
          <cell r="E879">
            <v>39</v>
          </cell>
          <cell r="F879" t="str">
            <v>Plastics and articles thereof</v>
          </cell>
          <cell r="G879" t="str">
            <v>Other :Of polyurethane foam</v>
          </cell>
          <cell r="H879" t="str">
            <v>kg</v>
          </cell>
          <cell r="I879" t="str">
            <v>Free</v>
          </cell>
          <cell r="J879">
            <v>10</v>
          </cell>
        </row>
        <row r="880">
          <cell r="C880">
            <v>392610</v>
          </cell>
          <cell r="D880" t="str">
            <v>SL</v>
          </cell>
          <cell r="E880">
            <v>39</v>
          </cell>
          <cell r="F880" t="str">
            <v>Plastics and articles thereof</v>
          </cell>
          <cell r="G880" t="str">
            <v>Other :Other</v>
          </cell>
          <cell r="H880" t="str">
            <v>kg</v>
          </cell>
          <cell r="I880" t="str">
            <v>Free</v>
          </cell>
          <cell r="J880">
            <v>10</v>
          </cell>
        </row>
        <row r="881">
          <cell r="C881">
            <v>392620</v>
          </cell>
          <cell r="D881" t="str">
            <v>SL</v>
          </cell>
          <cell r="E881">
            <v>39</v>
          </cell>
          <cell r="F881" t="str">
            <v>Plastics and articles thereof</v>
          </cell>
          <cell r="G881" t="str">
            <v>Gloves :Disposable</v>
          </cell>
          <cell r="H881" t="str">
            <v>kg</v>
          </cell>
          <cell r="I881" t="str">
            <v>Free</v>
          </cell>
          <cell r="J881">
            <v>10</v>
          </cell>
        </row>
        <row r="882">
          <cell r="C882">
            <v>392620</v>
          </cell>
          <cell r="D882" t="str">
            <v>SL</v>
          </cell>
          <cell r="E882">
            <v>39</v>
          </cell>
          <cell r="F882" t="str">
            <v>Plastics and articles thereof</v>
          </cell>
          <cell r="G882" t="str">
            <v>Gloves :Non disposable</v>
          </cell>
          <cell r="H882" t="str">
            <v>kg</v>
          </cell>
          <cell r="I882" t="str">
            <v>Free</v>
          </cell>
          <cell r="J882">
            <v>10</v>
          </cell>
        </row>
        <row r="883">
          <cell r="C883">
            <v>392620</v>
          </cell>
          <cell r="D883" t="str">
            <v>SL</v>
          </cell>
          <cell r="E883">
            <v>39</v>
          </cell>
          <cell r="F883" t="str">
            <v>Plastics and articles thereof</v>
          </cell>
          <cell r="G883" t="str">
            <v>Approns:Of polyurethane foam</v>
          </cell>
          <cell r="H883" t="str">
            <v>kg</v>
          </cell>
          <cell r="I883" t="str">
            <v>Free</v>
          </cell>
          <cell r="J883">
            <v>10</v>
          </cell>
        </row>
        <row r="884">
          <cell r="C884">
            <v>392620</v>
          </cell>
          <cell r="D884" t="str">
            <v>SL</v>
          </cell>
          <cell r="E884">
            <v>39</v>
          </cell>
          <cell r="F884" t="str">
            <v>Plastics and articles thereof</v>
          </cell>
          <cell r="G884" t="str">
            <v>Approns:Other</v>
          </cell>
          <cell r="H884" t="str">
            <v>kg</v>
          </cell>
          <cell r="I884" t="str">
            <v>Free</v>
          </cell>
          <cell r="J884">
            <v>10</v>
          </cell>
        </row>
        <row r="885">
          <cell r="C885">
            <v>392620</v>
          </cell>
          <cell r="D885" t="str">
            <v>SL</v>
          </cell>
          <cell r="E885">
            <v>39</v>
          </cell>
          <cell r="F885" t="str">
            <v>Plastics and articles thereof</v>
          </cell>
          <cell r="G885" t="str">
            <v>Plastic stickers for garments :Of polyurethane foam</v>
          </cell>
          <cell r="H885" t="str">
            <v>kg</v>
          </cell>
          <cell r="I885" t="str">
            <v>Free</v>
          </cell>
          <cell r="J885">
            <v>10</v>
          </cell>
        </row>
        <row r="886">
          <cell r="C886">
            <v>392620</v>
          </cell>
          <cell r="D886" t="str">
            <v>SL</v>
          </cell>
          <cell r="E886">
            <v>39</v>
          </cell>
          <cell r="F886" t="str">
            <v>Plastics and articles thereof</v>
          </cell>
          <cell r="G886" t="str">
            <v>Plastic stickers for garments :Other</v>
          </cell>
          <cell r="H886" t="str">
            <v>kg</v>
          </cell>
          <cell r="I886" t="str">
            <v>Free</v>
          </cell>
          <cell r="J886">
            <v>10</v>
          </cell>
        </row>
        <row r="887">
          <cell r="C887">
            <v>392620</v>
          </cell>
          <cell r="D887" t="str">
            <v>SL</v>
          </cell>
          <cell r="E887">
            <v>39</v>
          </cell>
          <cell r="F887" t="str">
            <v>Plastics and articles thereof</v>
          </cell>
          <cell r="G887" t="str">
            <v>Collar stays, patties, butterfly, shoulder-pads and other stays:Of polyurethane foam</v>
          </cell>
          <cell r="H887" t="str">
            <v>kg</v>
          </cell>
          <cell r="I887" t="str">
            <v>Free</v>
          </cell>
          <cell r="J887">
            <v>10</v>
          </cell>
        </row>
        <row r="888">
          <cell r="C888">
            <v>392620</v>
          </cell>
          <cell r="D888" t="str">
            <v>SL</v>
          </cell>
          <cell r="E888">
            <v>39</v>
          </cell>
          <cell r="F888" t="str">
            <v>Plastics and articles thereof</v>
          </cell>
          <cell r="G888" t="str">
            <v>Collar stays, patties, butterfly, shoulder-pads and other stays:Other</v>
          </cell>
          <cell r="H888" t="str">
            <v>kg</v>
          </cell>
          <cell r="I888" t="str">
            <v>Free</v>
          </cell>
          <cell r="J888">
            <v>10</v>
          </cell>
        </row>
        <row r="889">
          <cell r="C889">
            <v>392620</v>
          </cell>
          <cell r="D889" t="str">
            <v>SL</v>
          </cell>
          <cell r="E889">
            <v>39</v>
          </cell>
          <cell r="F889" t="str">
            <v>Plastics and articles thereof</v>
          </cell>
          <cell r="G889" t="str">
            <v>Other:Of polyurethane foam</v>
          </cell>
          <cell r="H889" t="str">
            <v>kg</v>
          </cell>
          <cell r="I889" t="str">
            <v>Free</v>
          </cell>
          <cell r="J889">
            <v>10</v>
          </cell>
        </row>
        <row r="890">
          <cell r="C890">
            <v>392620</v>
          </cell>
          <cell r="D890" t="str">
            <v>SL</v>
          </cell>
          <cell r="E890">
            <v>39</v>
          </cell>
          <cell r="F890" t="str">
            <v>Plastics and articles thereof</v>
          </cell>
          <cell r="G890" t="str">
            <v>Other:Other</v>
          </cell>
          <cell r="H890" t="str">
            <v>kg</v>
          </cell>
          <cell r="I890" t="str">
            <v>Free</v>
          </cell>
          <cell r="J890">
            <v>10</v>
          </cell>
        </row>
        <row r="891">
          <cell r="C891">
            <v>392630</v>
          </cell>
          <cell r="D891" t="str">
            <v>SL</v>
          </cell>
          <cell r="E891">
            <v>39</v>
          </cell>
          <cell r="F891" t="str">
            <v>Plastics and articles thereof</v>
          </cell>
          <cell r="G891" t="str">
            <v>Of polyurethane foam</v>
          </cell>
          <cell r="H891" t="str">
            <v>kg</v>
          </cell>
          <cell r="I891" t="str">
            <v>Free</v>
          </cell>
          <cell r="J891">
            <v>10</v>
          </cell>
        </row>
        <row r="892">
          <cell r="C892">
            <v>392630</v>
          </cell>
          <cell r="D892" t="str">
            <v>SL</v>
          </cell>
          <cell r="E892">
            <v>39</v>
          </cell>
          <cell r="F892" t="str">
            <v>Plastics and articles thereof</v>
          </cell>
          <cell r="G892" t="str">
            <v>Other</v>
          </cell>
          <cell r="H892" t="str">
            <v>kg</v>
          </cell>
          <cell r="I892" t="str">
            <v>Free</v>
          </cell>
          <cell r="J892">
            <v>10</v>
          </cell>
        </row>
        <row r="893">
          <cell r="C893">
            <v>392640</v>
          </cell>
          <cell r="D893" t="str">
            <v>SL</v>
          </cell>
          <cell r="E893">
            <v>39</v>
          </cell>
          <cell r="F893" t="str">
            <v>Plastics and articles thereof</v>
          </cell>
          <cell r="G893" t="str">
            <v>Bangles :Of polyurethane foam</v>
          </cell>
          <cell r="H893" t="str">
            <v>kg</v>
          </cell>
          <cell r="I893" t="str">
            <v>Free</v>
          </cell>
          <cell r="J893">
            <v>10</v>
          </cell>
        </row>
        <row r="894">
          <cell r="C894">
            <v>392640</v>
          </cell>
          <cell r="D894" t="str">
            <v>SL</v>
          </cell>
          <cell r="E894">
            <v>39</v>
          </cell>
          <cell r="F894" t="str">
            <v>Plastics and articles thereof</v>
          </cell>
          <cell r="G894" t="str">
            <v>Bangles :Other</v>
          </cell>
          <cell r="H894" t="str">
            <v>kg</v>
          </cell>
          <cell r="I894" t="str">
            <v>Free</v>
          </cell>
          <cell r="J894">
            <v>10</v>
          </cell>
        </row>
        <row r="895">
          <cell r="C895">
            <v>392640</v>
          </cell>
          <cell r="D895" t="str">
            <v>SL</v>
          </cell>
          <cell r="E895">
            <v>39</v>
          </cell>
          <cell r="F895" t="str">
            <v>Plastics and articles thereof</v>
          </cell>
          <cell r="G895" t="str">
            <v>Beads :Of polyurethane foam</v>
          </cell>
          <cell r="H895" t="str">
            <v>kg</v>
          </cell>
          <cell r="I895" t="str">
            <v>Free</v>
          </cell>
          <cell r="J895">
            <v>10</v>
          </cell>
        </row>
        <row r="896">
          <cell r="C896">
            <v>392640</v>
          </cell>
          <cell r="D896" t="str">
            <v>SL</v>
          </cell>
          <cell r="E896">
            <v>39</v>
          </cell>
          <cell r="F896" t="str">
            <v>Plastics and articles thereof</v>
          </cell>
          <cell r="G896" t="str">
            <v>Beads :Other</v>
          </cell>
          <cell r="H896" t="str">
            <v>kg</v>
          </cell>
          <cell r="I896" t="str">
            <v>Free</v>
          </cell>
          <cell r="J896">
            <v>10</v>
          </cell>
        </row>
        <row r="897">
          <cell r="C897">
            <v>392640</v>
          </cell>
          <cell r="D897" t="str">
            <v>SL</v>
          </cell>
          <cell r="E897">
            <v>39</v>
          </cell>
          <cell r="F897" t="str">
            <v>Plastics and articles thereof</v>
          </cell>
          <cell r="G897" t="str">
            <v>Statuettes :Of polyurethane foam</v>
          </cell>
          <cell r="H897" t="str">
            <v>kg</v>
          </cell>
          <cell r="I897" t="str">
            <v>Free</v>
          </cell>
          <cell r="J897">
            <v>10</v>
          </cell>
        </row>
        <row r="898">
          <cell r="C898">
            <v>392640</v>
          </cell>
          <cell r="D898" t="str">
            <v>SL</v>
          </cell>
          <cell r="E898">
            <v>39</v>
          </cell>
          <cell r="F898" t="str">
            <v>Plastics and articles thereof</v>
          </cell>
          <cell r="G898" t="str">
            <v>Statuettes :Other</v>
          </cell>
          <cell r="H898" t="str">
            <v>kg</v>
          </cell>
          <cell r="I898" t="str">
            <v>Free</v>
          </cell>
          <cell r="J898">
            <v>10</v>
          </cell>
        </row>
        <row r="899">
          <cell r="C899">
            <v>392640</v>
          </cell>
          <cell r="D899" t="str">
            <v>SL</v>
          </cell>
          <cell r="E899">
            <v>39</v>
          </cell>
          <cell r="F899" t="str">
            <v>Plastics and articles thereof</v>
          </cell>
          <cell r="G899" t="str">
            <v>Table and other household articles (including hotel and restaurant) for decoration :Of polyurethane foam</v>
          </cell>
          <cell r="H899" t="str">
            <v>kg</v>
          </cell>
          <cell r="I899" t="str">
            <v>Free</v>
          </cell>
          <cell r="J899">
            <v>10</v>
          </cell>
        </row>
        <row r="900">
          <cell r="C900">
            <v>392640</v>
          </cell>
          <cell r="D900" t="str">
            <v>SL</v>
          </cell>
          <cell r="E900">
            <v>39</v>
          </cell>
          <cell r="F900" t="str">
            <v>Plastics and articles thereof</v>
          </cell>
          <cell r="G900" t="str">
            <v>Table and other household articles (including hotel and restaurant) for decoration :Other</v>
          </cell>
          <cell r="H900" t="str">
            <v>kg</v>
          </cell>
          <cell r="I900" t="str">
            <v>Free</v>
          </cell>
          <cell r="J900">
            <v>10</v>
          </cell>
        </row>
        <row r="901">
          <cell r="C901">
            <v>392640</v>
          </cell>
          <cell r="D901" t="str">
            <v>SL</v>
          </cell>
          <cell r="E901">
            <v>39</v>
          </cell>
          <cell r="F901" t="str">
            <v>Plastics and articles thereof</v>
          </cell>
          <cell r="G901" t="str">
            <v>Decorative sheets :Of polyurethane foam</v>
          </cell>
          <cell r="H901" t="str">
            <v>kg</v>
          </cell>
          <cell r="I901" t="str">
            <v>Free</v>
          </cell>
          <cell r="J901">
            <v>10</v>
          </cell>
        </row>
        <row r="902">
          <cell r="C902">
            <v>392640</v>
          </cell>
          <cell r="D902" t="str">
            <v>SL</v>
          </cell>
          <cell r="E902">
            <v>39</v>
          </cell>
          <cell r="F902" t="str">
            <v>Plastics and articles thereof</v>
          </cell>
          <cell r="G902" t="str">
            <v>Decorative sheets :Other</v>
          </cell>
          <cell r="H902" t="str">
            <v>kg</v>
          </cell>
          <cell r="I902" t="str">
            <v>Free</v>
          </cell>
          <cell r="J902">
            <v>10</v>
          </cell>
        </row>
        <row r="903">
          <cell r="C903">
            <v>392640</v>
          </cell>
          <cell r="D903" t="str">
            <v>SL</v>
          </cell>
          <cell r="E903">
            <v>39</v>
          </cell>
          <cell r="F903" t="str">
            <v>Plastics and articles thereof</v>
          </cell>
          <cell r="G903" t="str">
            <v>Sequine</v>
          </cell>
          <cell r="H903" t="str">
            <v>kg</v>
          </cell>
          <cell r="I903" t="str">
            <v>Free</v>
          </cell>
          <cell r="J903">
            <v>10</v>
          </cell>
        </row>
        <row r="904">
          <cell r="C904">
            <v>392640</v>
          </cell>
          <cell r="D904" t="str">
            <v>SL</v>
          </cell>
          <cell r="E904">
            <v>39</v>
          </cell>
          <cell r="F904" t="str">
            <v>Plastics and articles thereof</v>
          </cell>
          <cell r="G904" t="str">
            <v>Other :Of polyurethane foam</v>
          </cell>
          <cell r="H904" t="str">
            <v>kg</v>
          </cell>
          <cell r="I904" t="str">
            <v>Free</v>
          </cell>
          <cell r="J904">
            <v>10</v>
          </cell>
        </row>
        <row r="905">
          <cell r="C905">
            <v>392640</v>
          </cell>
          <cell r="D905" t="str">
            <v>SL</v>
          </cell>
          <cell r="E905">
            <v>39</v>
          </cell>
          <cell r="F905" t="str">
            <v>Plastics and articles thereof</v>
          </cell>
          <cell r="G905" t="str">
            <v>Other :Other</v>
          </cell>
          <cell r="H905" t="str">
            <v>kg</v>
          </cell>
          <cell r="I905" t="str">
            <v>Free</v>
          </cell>
          <cell r="J905">
            <v>10</v>
          </cell>
        </row>
        <row r="906">
          <cell r="C906">
            <v>392690</v>
          </cell>
          <cell r="D906" t="str">
            <v>SL</v>
          </cell>
          <cell r="E906">
            <v>39</v>
          </cell>
          <cell r="F906" t="str">
            <v>Plastics and articles thereof</v>
          </cell>
          <cell r="G906" t="str">
            <v>PVC belt conveyor</v>
          </cell>
          <cell r="H906" t="str">
            <v>kg</v>
          </cell>
          <cell r="I906" t="str">
            <v>Free</v>
          </cell>
          <cell r="J906">
            <v>10</v>
          </cell>
        </row>
        <row r="907">
          <cell r="C907">
            <v>392690</v>
          </cell>
          <cell r="D907" t="str">
            <v>SL</v>
          </cell>
          <cell r="E907">
            <v>39</v>
          </cell>
          <cell r="F907" t="str">
            <v>Plastics and articles thereof</v>
          </cell>
          <cell r="G907" t="str">
            <v>Couplers, packing rings, O rings and the like;Of polyurethane foam</v>
          </cell>
          <cell r="H907" t="str">
            <v>kg</v>
          </cell>
          <cell r="I907" t="str">
            <v>Free</v>
          </cell>
          <cell r="J907">
            <v>10</v>
          </cell>
        </row>
        <row r="908">
          <cell r="C908">
            <v>392690</v>
          </cell>
          <cell r="D908" t="str">
            <v>SL</v>
          </cell>
          <cell r="E908">
            <v>39</v>
          </cell>
          <cell r="F908" t="str">
            <v>Plastics and articles thereof</v>
          </cell>
          <cell r="G908" t="str">
            <v>Couplers, packing rings, O rings and the like;Other</v>
          </cell>
          <cell r="H908" t="str">
            <v>kg</v>
          </cell>
          <cell r="I908" t="str">
            <v>Free</v>
          </cell>
          <cell r="J908">
            <v>10</v>
          </cell>
        </row>
        <row r="909">
          <cell r="C909">
            <v>392690</v>
          </cell>
          <cell r="D909" t="str">
            <v>SL</v>
          </cell>
          <cell r="E909">
            <v>39</v>
          </cell>
          <cell r="F909" t="str">
            <v>Plastics and articles thereof</v>
          </cell>
          <cell r="G909" t="str">
            <v>Lasts, with or without steel hinges ; EVA and grape sheets for soles and heels; welts:Of polyurethane foam</v>
          </cell>
          <cell r="H909" t="str">
            <v>kg</v>
          </cell>
          <cell r="I909" t="str">
            <v>Free</v>
          </cell>
          <cell r="J909">
            <v>10</v>
          </cell>
        </row>
        <row r="910">
          <cell r="C910">
            <v>392690</v>
          </cell>
          <cell r="D910" t="str">
            <v>SL</v>
          </cell>
          <cell r="E910">
            <v>39</v>
          </cell>
          <cell r="F910" t="str">
            <v>Plastics and articles thereof</v>
          </cell>
          <cell r="G910" t="str">
            <v>Lasts, with or without steel hinges ; EVA and grape sheets for soles and heels; welts:Other</v>
          </cell>
          <cell r="H910" t="str">
            <v>kg</v>
          </cell>
          <cell r="I910" t="str">
            <v>Free</v>
          </cell>
          <cell r="J910">
            <v>10</v>
          </cell>
        </row>
        <row r="911">
          <cell r="C911">
            <v>392690</v>
          </cell>
          <cell r="D911" t="str">
            <v>SL</v>
          </cell>
          <cell r="E911">
            <v>39</v>
          </cell>
          <cell r="F911" t="str">
            <v>Plastics and articles thereof</v>
          </cell>
          <cell r="G911" t="str">
            <v>Rings, buckles, tacks, washers and other decorative fittings made of plastic used as trimmings and embellishments for leather products ; patterns for leather foot wear, leather garments and leather goods:Of polyurethane foam</v>
          </cell>
          <cell r="H911" t="str">
            <v>kg</v>
          </cell>
          <cell r="I911" t="str">
            <v>Free</v>
          </cell>
          <cell r="J911">
            <v>10</v>
          </cell>
        </row>
        <row r="912">
          <cell r="C912">
            <v>392690</v>
          </cell>
          <cell r="D912" t="str">
            <v>SL</v>
          </cell>
          <cell r="E912">
            <v>39</v>
          </cell>
          <cell r="F912" t="str">
            <v>Plastics and articles thereof</v>
          </cell>
          <cell r="G912" t="str">
            <v>Rings, buckles, tacks, washers and other decorative fittings made of plastic used as trimmings and embellishments for leather products ; patterns for leather foot wear, leather garments and leather goods:Other</v>
          </cell>
          <cell r="H912" t="str">
            <v>kg</v>
          </cell>
          <cell r="I912" t="str">
            <v>Free</v>
          </cell>
          <cell r="J912">
            <v>10</v>
          </cell>
        </row>
        <row r="913">
          <cell r="C913">
            <v>392690</v>
          </cell>
          <cell r="D913" t="str">
            <v>SL</v>
          </cell>
          <cell r="E913">
            <v>39</v>
          </cell>
          <cell r="F913" t="str">
            <v>Plastics and articles thereof</v>
          </cell>
          <cell r="G913" t="str">
            <v>Retro-reflective sheeting of other than of heading 3920 :Of polyurethane foam</v>
          </cell>
          <cell r="H913" t="str">
            <v>kg</v>
          </cell>
          <cell r="I913" t="str">
            <v>Free</v>
          </cell>
          <cell r="J913">
            <v>10</v>
          </cell>
        </row>
        <row r="914">
          <cell r="C914">
            <v>392690</v>
          </cell>
          <cell r="D914" t="str">
            <v>SL</v>
          </cell>
          <cell r="E914">
            <v>39</v>
          </cell>
          <cell r="F914" t="str">
            <v>Plastics and articles thereof</v>
          </cell>
          <cell r="G914" t="str">
            <v>Retro-reflective sheeting of other than of heading 3920 :Other</v>
          </cell>
          <cell r="H914" t="str">
            <v>kg</v>
          </cell>
          <cell r="I914" t="str">
            <v>Free</v>
          </cell>
          <cell r="J914">
            <v>10</v>
          </cell>
        </row>
        <row r="915">
          <cell r="C915">
            <v>392690</v>
          </cell>
          <cell r="D915" t="str">
            <v>SL</v>
          </cell>
          <cell r="E915">
            <v>39</v>
          </cell>
          <cell r="F915" t="str">
            <v>Plastics and articles thereof</v>
          </cell>
          <cell r="G915" t="str">
            <v>Hangers :Of polyurethane foam</v>
          </cell>
          <cell r="H915" t="str">
            <v>kg</v>
          </cell>
          <cell r="I915" t="str">
            <v>Free</v>
          </cell>
          <cell r="J915">
            <v>10</v>
          </cell>
        </row>
        <row r="916">
          <cell r="C916">
            <v>392690</v>
          </cell>
          <cell r="D916" t="str">
            <v>SL</v>
          </cell>
          <cell r="E916">
            <v>39</v>
          </cell>
          <cell r="F916" t="str">
            <v>Plastics and articles thereof</v>
          </cell>
          <cell r="G916" t="str">
            <v>Hangers :Other</v>
          </cell>
          <cell r="H916" t="str">
            <v>kg</v>
          </cell>
          <cell r="I916" t="str">
            <v>Free</v>
          </cell>
          <cell r="J916">
            <v>10</v>
          </cell>
        </row>
        <row r="917">
          <cell r="C917">
            <v>392690</v>
          </cell>
          <cell r="D917" t="str">
            <v>SL</v>
          </cell>
          <cell r="E917">
            <v>39</v>
          </cell>
          <cell r="F917" t="str">
            <v>Plastics and articles thereof</v>
          </cell>
          <cell r="G917" t="str">
            <v>Plastic or nylon tipped hammers ; Insulating linear of nylon , HDPE :Of polyurethane foam</v>
          </cell>
          <cell r="H917" t="str">
            <v>kg</v>
          </cell>
          <cell r="I917" t="str">
            <v>Free</v>
          </cell>
          <cell r="J917">
            <v>10</v>
          </cell>
        </row>
        <row r="918">
          <cell r="C918">
            <v>392690</v>
          </cell>
          <cell r="D918" t="str">
            <v>SL</v>
          </cell>
          <cell r="E918">
            <v>39</v>
          </cell>
          <cell r="F918" t="str">
            <v>Plastics and articles thereof</v>
          </cell>
          <cell r="G918" t="str">
            <v>Plastic or nylon tipped hammers ; Insulating linear of nylon , HDPE :Other</v>
          </cell>
          <cell r="H918" t="str">
            <v>kg</v>
          </cell>
          <cell r="I918" t="str">
            <v>Free</v>
          </cell>
          <cell r="J918">
            <v>10</v>
          </cell>
        </row>
        <row r="919">
          <cell r="C919">
            <v>392690</v>
          </cell>
          <cell r="D919" t="str">
            <v>SL</v>
          </cell>
          <cell r="E919">
            <v>39</v>
          </cell>
          <cell r="F919" t="str">
            <v>Plastics and articles thereof</v>
          </cell>
          <cell r="G919" t="str">
            <v>Plastic or nylon tipped hammers ; Insulating linear of nylon , HDPE :Polypropylene articles, not elsewhere specified or included</v>
          </cell>
          <cell r="H919" t="str">
            <v>kg</v>
          </cell>
          <cell r="I919" t="str">
            <v>Free</v>
          </cell>
          <cell r="J919">
            <v>10</v>
          </cell>
        </row>
        <row r="920">
          <cell r="C920">
            <v>392690</v>
          </cell>
          <cell r="D920" t="str">
            <v>SL</v>
          </cell>
          <cell r="E920">
            <v>39</v>
          </cell>
          <cell r="F920" t="str">
            <v>Plastics and articles thereof</v>
          </cell>
          <cell r="G920" t="str">
            <v>Other:Of polyurethane foam</v>
          </cell>
          <cell r="H920" t="str">
            <v>kg</v>
          </cell>
          <cell r="I920" t="str">
            <v>Free</v>
          </cell>
          <cell r="J920">
            <v>10</v>
          </cell>
        </row>
        <row r="921">
          <cell r="C921">
            <v>392690</v>
          </cell>
          <cell r="D921" t="str">
            <v>SL</v>
          </cell>
          <cell r="E921">
            <v>39</v>
          </cell>
          <cell r="F921" t="str">
            <v>Plastics and articles thereof</v>
          </cell>
          <cell r="G921" t="str">
            <v>Other:Other</v>
          </cell>
          <cell r="H921" t="str">
            <v>kg</v>
          </cell>
          <cell r="I921" t="str">
            <v>Free</v>
          </cell>
          <cell r="J921">
            <v>10</v>
          </cell>
        </row>
        <row r="922">
          <cell r="C922">
            <v>400110</v>
          </cell>
          <cell r="D922" t="str">
            <v>SL</v>
          </cell>
          <cell r="E922">
            <v>40</v>
          </cell>
          <cell r="F922" t="str">
            <v>Rubber and articles thereof</v>
          </cell>
          <cell r="G922" t="str">
            <v>Prevulcanised</v>
          </cell>
          <cell r="H922" t="str">
            <v>kg</v>
          </cell>
          <cell r="I922" t="str">
            <v>Free</v>
          </cell>
          <cell r="J922">
            <v>70</v>
          </cell>
        </row>
        <row r="923">
          <cell r="C923">
            <v>400110</v>
          </cell>
          <cell r="D923" t="str">
            <v>SL</v>
          </cell>
          <cell r="E923">
            <v>40</v>
          </cell>
          <cell r="F923" t="str">
            <v>Rubber and articles thereof</v>
          </cell>
          <cell r="G923" t="str">
            <v>Other than prevulcanised</v>
          </cell>
          <cell r="H923" t="str">
            <v>kg</v>
          </cell>
          <cell r="I923" t="str">
            <v>Free</v>
          </cell>
          <cell r="J923">
            <v>70</v>
          </cell>
        </row>
        <row r="924">
          <cell r="C924">
            <v>400121</v>
          </cell>
          <cell r="D924" t="str">
            <v>SL</v>
          </cell>
          <cell r="E924">
            <v>40</v>
          </cell>
          <cell r="F924" t="str">
            <v>Rubber and articles thereof</v>
          </cell>
          <cell r="G924" t="str">
            <v>Natural rubber in other forms :Smoked sheets</v>
          </cell>
          <cell r="H924" t="str">
            <v>kg</v>
          </cell>
          <cell r="I924" t="str">
            <v>Free</v>
          </cell>
          <cell r="J924">
            <v>25</v>
          </cell>
        </row>
        <row r="925">
          <cell r="C925">
            <v>400122</v>
          </cell>
          <cell r="D925" t="str">
            <v>SL</v>
          </cell>
          <cell r="E925">
            <v>40</v>
          </cell>
          <cell r="F925" t="str">
            <v>Rubber and articles thereof</v>
          </cell>
          <cell r="G925" t="str">
            <v>Natural rubber in other forms :Technically specified natural rubber (TSNR)</v>
          </cell>
          <cell r="H925" t="str">
            <v>kg</v>
          </cell>
          <cell r="I925" t="str">
            <v>Free</v>
          </cell>
          <cell r="J925">
            <v>25</v>
          </cell>
        </row>
        <row r="926">
          <cell r="C926">
            <v>400129</v>
          </cell>
          <cell r="D926" t="str">
            <v>SL</v>
          </cell>
          <cell r="E926">
            <v>40</v>
          </cell>
          <cell r="F926" t="str">
            <v>Rubber and articles thereof</v>
          </cell>
          <cell r="G926" t="str">
            <v>Hevea</v>
          </cell>
          <cell r="H926" t="str">
            <v>kg</v>
          </cell>
          <cell r="I926" t="str">
            <v>Free</v>
          </cell>
          <cell r="J926">
            <v>25</v>
          </cell>
        </row>
        <row r="927">
          <cell r="C927">
            <v>400129</v>
          </cell>
          <cell r="D927" t="str">
            <v>SL</v>
          </cell>
          <cell r="E927">
            <v>40</v>
          </cell>
          <cell r="F927" t="str">
            <v>Rubber and articles thereof</v>
          </cell>
          <cell r="G927" t="str">
            <v>Pale Crepe</v>
          </cell>
          <cell r="H927" t="str">
            <v>kg</v>
          </cell>
          <cell r="I927" t="str">
            <v>Free</v>
          </cell>
          <cell r="J927">
            <v>25</v>
          </cell>
        </row>
        <row r="928">
          <cell r="C928">
            <v>400129</v>
          </cell>
          <cell r="D928" t="str">
            <v>SL</v>
          </cell>
          <cell r="E928">
            <v>40</v>
          </cell>
          <cell r="F928" t="str">
            <v>Rubber and articles thereof</v>
          </cell>
          <cell r="G928" t="str">
            <v>Estate Brown Crepe</v>
          </cell>
          <cell r="H928" t="str">
            <v>kg</v>
          </cell>
          <cell r="I928" t="str">
            <v>Free</v>
          </cell>
          <cell r="J928">
            <v>25</v>
          </cell>
        </row>
        <row r="929">
          <cell r="C929">
            <v>400129</v>
          </cell>
          <cell r="D929" t="str">
            <v>SL</v>
          </cell>
          <cell r="E929">
            <v>40</v>
          </cell>
          <cell r="F929" t="str">
            <v>Rubber and articles thereof</v>
          </cell>
          <cell r="G929" t="str">
            <v>Oil extended natural rubber</v>
          </cell>
          <cell r="H929" t="str">
            <v>kg</v>
          </cell>
          <cell r="I929" t="str">
            <v>Free</v>
          </cell>
          <cell r="J929">
            <v>25</v>
          </cell>
        </row>
        <row r="930">
          <cell r="C930">
            <v>400129</v>
          </cell>
          <cell r="D930" t="str">
            <v>SL</v>
          </cell>
          <cell r="E930">
            <v>40</v>
          </cell>
          <cell r="F930" t="str">
            <v>Rubber and articles thereof</v>
          </cell>
          <cell r="G930" t="str">
            <v>Other</v>
          </cell>
          <cell r="H930" t="str">
            <v>kg</v>
          </cell>
          <cell r="I930" t="str">
            <v>Free</v>
          </cell>
          <cell r="J930">
            <v>25</v>
          </cell>
        </row>
        <row r="931">
          <cell r="C931">
            <v>400130</v>
          </cell>
          <cell r="D931" t="str">
            <v>SL</v>
          </cell>
          <cell r="E931">
            <v>40</v>
          </cell>
          <cell r="F931" t="str">
            <v>Rubber and articles thereof</v>
          </cell>
          <cell r="G931" t="str">
            <v>Balata, gutta-percha, guayule, chicle, and similar natural gums</v>
          </cell>
          <cell r="H931" t="str">
            <v>kg</v>
          </cell>
          <cell r="I931" t="str">
            <v>Free</v>
          </cell>
          <cell r="J931">
            <v>10</v>
          </cell>
        </row>
        <row r="932">
          <cell r="C932">
            <v>400300</v>
          </cell>
          <cell r="D932" t="str">
            <v>SL</v>
          </cell>
          <cell r="E932">
            <v>40</v>
          </cell>
          <cell r="F932" t="str">
            <v>Rubber and articles thereof</v>
          </cell>
          <cell r="G932" t="str">
            <v>Reclaimed rubber in primary forms or in plates, sheets or strip</v>
          </cell>
          <cell r="H932" t="str">
            <v>kg</v>
          </cell>
          <cell r="I932" t="str">
            <v>Free</v>
          </cell>
          <cell r="J932">
            <v>10</v>
          </cell>
        </row>
        <row r="933">
          <cell r="C933">
            <v>400400</v>
          </cell>
          <cell r="D933" t="str">
            <v>SL</v>
          </cell>
          <cell r="E933">
            <v>40</v>
          </cell>
          <cell r="F933" t="str">
            <v>Rubber and articles thereof</v>
          </cell>
          <cell r="G933" t="str">
            <v>Waste, parings and scrap of rubber (other than hard rubber) and powders and granules obtained therefrom.</v>
          </cell>
          <cell r="H933" t="str">
            <v>kg</v>
          </cell>
          <cell r="I933" t="str">
            <v>Restricted</v>
          </cell>
          <cell r="J933">
            <v>10</v>
          </cell>
        </row>
        <row r="934">
          <cell r="C934">
            <v>400510</v>
          </cell>
          <cell r="D934" t="str">
            <v>SL</v>
          </cell>
          <cell r="E934">
            <v>40</v>
          </cell>
          <cell r="F934" t="str">
            <v>Rubber and articles thereof</v>
          </cell>
          <cell r="G934" t="str">
            <v>Compounded with carbon black or silica</v>
          </cell>
          <cell r="H934" t="str">
            <v>kg</v>
          </cell>
          <cell r="I934" t="str">
            <v>Free</v>
          </cell>
          <cell r="J934">
            <v>10</v>
          </cell>
        </row>
        <row r="935">
          <cell r="C935">
            <v>400520</v>
          </cell>
          <cell r="D935" t="str">
            <v>SL</v>
          </cell>
          <cell r="E935">
            <v>40</v>
          </cell>
          <cell r="F935" t="str">
            <v>Rubber and articles thereof</v>
          </cell>
          <cell r="G935" t="str">
            <v>Can sealing compound</v>
          </cell>
          <cell r="H935" t="str">
            <v>kg</v>
          </cell>
          <cell r="I935" t="str">
            <v>Free</v>
          </cell>
          <cell r="J935">
            <v>10</v>
          </cell>
        </row>
        <row r="936">
          <cell r="C936">
            <v>400520</v>
          </cell>
          <cell r="D936" t="str">
            <v>SL</v>
          </cell>
          <cell r="E936">
            <v>40</v>
          </cell>
          <cell r="F936" t="str">
            <v>Rubber and articles thereof</v>
          </cell>
          <cell r="G936" t="str">
            <v>Other</v>
          </cell>
          <cell r="H936" t="str">
            <v>kg</v>
          </cell>
          <cell r="I936" t="str">
            <v>Free</v>
          </cell>
          <cell r="J936">
            <v>10</v>
          </cell>
        </row>
        <row r="937">
          <cell r="C937">
            <v>400591</v>
          </cell>
          <cell r="D937" t="str">
            <v>SL</v>
          </cell>
          <cell r="E937">
            <v>40</v>
          </cell>
          <cell r="F937" t="str">
            <v>Rubber and articles thereof</v>
          </cell>
          <cell r="G937" t="str">
            <v>Hospital Sheeting</v>
          </cell>
          <cell r="H937" t="str">
            <v>kg</v>
          </cell>
          <cell r="I937" t="str">
            <v>Free</v>
          </cell>
          <cell r="J937">
            <v>10</v>
          </cell>
        </row>
        <row r="938">
          <cell r="C938">
            <v>400591</v>
          </cell>
          <cell r="D938" t="str">
            <v>SL</v>
          </cell>
          <cell r="E938">
            <v>40</v>
          </cell>
          <cell r="F938" t="str">
            <v>Rubber and articles thereof</v>
          </cell>
          <cell r="G938" t="str">
            <v>Other</v>
          </cell>
          <cell r="H938" t="str">
            <v>kg</v>
          </cell>
          <cell r="I938" t="str">
            <v>Free</v>
          </cell>
          <cell r="J938">
            <v>10</v>
          </cell>
        </row>
        <row r="939">
          <cell r="C939">
            <v>400599</v>
          </cell>
          <cell r="D939" t="str">
            <v>SL</v>
          </cell>
          <cell r="E939">
            <v>40</v>
          </cell>
          <cell r="F939" t="str">
            <v>Rubber and articles thereof</v>
          </cell>
          <cell r="G939" t="str">
            <v>Granules of unvulcanised natural or synthetic rubber, compounded, ready for vulcanisation</v>
          </cell>
          <cell r="H939" t="str">
            <v>kg</v>
          </cell>
          <cell r="I939" t="str">
            <v>Free</v>
          </cell>
          <cell r="J939">
            <v>10</v>
          </cell>
        </row>
        <row r="940">
          <cell r="C940">
            <v>400599</v>
          </cell>
          <cell r="D940" t="str">
            <v>SL</v>
          </cell>
          <cell r="E940">
            <v>40</v>
          </cell>
          <cell r="F940" t="str">
            <v>Rubber and articles thereof</v>
          </cell>
          <cell r="G940" t="str">
            <v>Other</v>
          </cell>
          <cell r="H940" t="str">
            <v>kg</v>
          </cell>
          <cell r="I940" t="str">
            <v>Free</v>
          </cell>
          <cell r="J940">
            <v>10</v>
          </cell>
        </row>
        <row r="941">
          <cell r="C941">
            <v>400610</v>
          </cell>
          <cell r="D941" t="str">
            <v>SL</v>
          </cell>
          <cell r="E941">
            <v>40</v>
          </cell>
          <cell r="F941" t="str">
            <v>Rubber and articles thereof</v>
          </cell>
          <cell r="G941" t="str">
            <v>"Camel-back" strips for retreading rubber tyres</v>
          </cell>
          <cell r="H941" t="str">
            <v>kg</v>
          </cell>
          <cell r="I941" t="str">
            <v>Free</v>
          </cell>
          <cell r="J941">
            <v>10</v>
          </cell>
        </row>
        <row r="942">
          <cell r="C942">
            <v>400690</v>
          </cell>
          <cell r="D942" t="str">
            <v>SL</v>
          </cell>
          <cell r="E942">
            <v>40</v>
          </cell>
          <cell r="F942" t="str">
            <v>Rubber and articles thereof</v>
          </cell>
          <cell r="G942" t="str">
            <v>Thread, not covered</v>
          </cell>
          <cell r="H942" t="str">
            <v>kg</v>
          </cell>
          <cell r="I942" t="str">
            <v>Free</v>
          </cell>
          <cell r="J942">
            <v>10</v>
          </cell>
        </row>
        <row r="943">
          <cell r="C943">
            <v>400690</v>
          </cell>
          <cell r="D943" t="str">
            <v>SL</v>
          </cell>
          <cell r="E943">
            <v>40</v>
          </cell>
          <cell r="F943" t="str">
            <v>Rubber and articles thereof</v>
          </cell>
          <cell r="G943" t="str">
            <v>Other</v>
          </cell>
          <cell r="H943" t="str">
            <v>kg</v>
          </cell>
          <cell r="I943" t="str">
            <v>Free</v>
          </cell>
          <cell r="J943">
            <v>10</v>
          </cell>
        </row>
        <row r="944">
          <cell r="C944">
            <v>400700</v>
          </cell>
          <cell r="D944" t="str">
            <v>SL</v>
          </cell>
          <cell r="E944">
            <v>40</v>
          </cell>
          <cell r="F944" t="str">
            <v>Rubber and articles thereof</v>
          </cell>
          <cell r="G944" t="str">
            <v>Thread, not covered</v>
          </cell>
          <cell r="H944" t="str">
            <v>kg</v>
          </cell>
          <cell r="I944" t="str">
            <v>Free</v>
          </cell>
          <cell r="J944">
            <v>10</v>
          </cell>
        </row>
        <row r="945">
          <cell r="C945">
            <v>400700</v>
          </cell>
          <cell r="D945" t="str">
            <v>SL</v>
          </cell>
          <cell r="E945">
            <v>40</v>
          </cell>
          <cell r="F945" t="str">
            <v>Rubber and articles thereof</v>
          </cell>
          <cell r="G945" t="str">
            <v>Cord, not covered</v>
          </cell>
          <cell r="H945" t="str">
            <v>kg</v>
          </cell>
          <cell r="I945" t="str">
            <v>Free</v>
          </cell>
          <cell r="J945">
            <v>10</v>
          </cell>
        </row>
        <row r="946">
          <cell r="C946">
            <v>400700</v>
          </cell>
          <cell r="D946" t="str">
            <v>SL</v>
          </cell>
          <cell r="E946">
            <v>40</v>
          </cell>
          <cell r="F946" t="str">
            <v>Rubber and articles thereof</v>
          </cell>
          <cell r="G946" t="str">
            <v>Other</v>
          </cell>
          <cell r="H946" t="str">
            <v>kg</v>
          </cell>
          <cell r="I946" t="str">
            <v>Free</v>
          </cell>
          <cell r="J946">
            <v>10</v>
          </cell>
        </row>
        <row r="947">
          <cell r="C947">
            <v>400811</v>
          </cell>
          <cell r="D947" t="str">
            <v>SL</v>
          </cell>
          <cell r="E947">
            <v>40</v>
          </cell>
          <cell r="F947" t="str">
            <v>Rubber and articles thereof</v>
          </cell>
          <cell r="G947" t="str">
            <v>Of micro-cellular rubber</v>
          </cell>
          <cell r="H947" t="str">
            <v>kg</v>
          </cell>
          <cell r="I947" t="str">
            <v>Free</v>
          </cell>
          <cell r="J947">
            <v>10</v>
          </cell>
        </row>
        <row r="948">
          <cell r="C948">
            <v>400811</v>
          </cell>
          <cell r="D948" t="str">
            <v>SL</v>
          </cell>
          <cell r="E948">
            <v>40</v>
          </cell>
          <cell r="F948" t="str">
            <v>Rubber and articles thereof</v>
          </cell>
          <cell r="G948" t="str">
            <v>Other</v>
          </cell>
          <cell r="H948" t="str">
            <v>kg</v>
          </cell>
          <cell r="I948" t="str">
            <v>Free</v>
          </cell>
          <cell r="J948">
            <v>10</v>
          </cell>
        </row>
        <row r="949">
          <cell r="C949">
            <v>400819</v>
          </cell>
          <cell r="D949" t="str">
            <v>SL</v>
          </cell>
          <cell r="E949">
            <v>40</v>
          </cell>
          <cell r="F949" t="str">
            <v>Rubber and articles thereof</v>
          </cell>
          <cell r="G949" t="str">
            <v>Block of micro-cellular rubber but not of latex foam sponge, used in the manufacture of soles, heels or soles and heels combined, for footwear</v>
          </cell>
          <cell r="H949" t="str">
            <v>kg</v>
          </cell>
          <cell r="I949" t="str">
            <v>Free</v>
          </cell>
          <cell r="J949">
            <v>10</v>
          </cell>
        </row>
        <row r="950">
          <cell r="C950">
            <v>400819</v>
          </cell>
          <cell r="D950" t="str">
            <v>SL</v>
          </cell>
          <cell r="E950">
            <v>40</v>
          </cell>
          <cell r="F950" t="str">
            <v>Rubber and articles thereof</v>
          </cell>
          <cell r="G950" t="str">
            <v>Other</v>
          </cell>
          <cell r="H950" t="str">
            <v>kg</v>
          </cell>
          <cell r="I950" t="str">
            <v>Free</v>
          </cell>
          <cell r="J950">
            <v>10</v>
          </cell>
        </row>
        <row r="951">
          <cell r="C951">
            <v>400821</v>
          </cell>
          <cell r="D951" t="str">
            <v>SL</v>
          </cell>
          <cell r="E951">
            <v>40</v>
          </cell>
          <cell r="F951" t="str">
            <v>Rubber and articles thereof</v>
          </cell>
          <cell r="G951" t="str">
            <v>Used in the manufacture of soles, heels, or soles and heels combined, for footwear</v>
          </cell>
          <cell r="H951" t="str">
            <v>kg</v>
          </cell>
          <cell r="I951" t="str">
            <v>Free</v>
          </cell>
          <cell r="J951">
            <v>10</v>
          </cell>
        </row>
        <row r="952">
          <cell r="C952">
            <v>400821</v>
          </cell>
          <cell r="D952" t="str">
            <v>SL</v>
          </cell>
          <cell r="E952">
            <v>40</v>
          </cell>
          <cell r="F952" t="str">
            <v>Rubber and articles thereof</v>
          </cell>
          <cell r="G952" t="str">
            <v>For resoling or repairing or retreading rubber typres</v>
          </cell>
          <cell r="H952" t="str">
            <v>kg</v>
          </cell>
          <cell r="I952" t="str">
            <v>Free</v>
          </cell>
          <cell r="J952">
            <v>10</v>
          </cell>
        </row>
        <row r="953">
          <cell r="C953">
            <v>400821</v>
          </cell>
          <cell r="D953" t="str">
            <v>SL</v>
          </cell>
          <cell r="E953">
            <v>40</v>
          </cell>
          <cell r="F953" t="str">
            <v>Rubber and articles thereof</v>
          </cell>
          <cell r="G953" t="str">
            <v>Other</v>
          </cell>
          <cell r="H953" t="str">
            <v>kg</v>
          </cell>
          <cell r="I953" t="str">
            <v>Free</v>
          </cell>
          <cell r="J953">
            <v>10</v>
          </cell>
        </row>
        <row r="954">
          <cell r="C954">
            <v>400829</v>
          </cell>
          <cell r="D954" t="str">
            <v>SL</v>
          </cell>
          <cell r="E954">
            <v>40</v>
          </cell>
          <cell r="F954" t="str">
            <v>Rubber and articles thereof</v>
          </cell>
          <cell r="G954" t="str">
            <v>Rubber sheets and Resin rubber sheets for soles and heels</v>
          </cell>
          <cell r="H954" t="str">
            <v>kg</v>
          </cell>
          <cell r="I954" t="str">
            <v>Free</v>
          </cell>
          <cell r="J954">
            <v>10</v>
          </cell>
        </row>
        <row r="955">
          <cell r="C955">
            <v>400829</v>
          </cell>
          <cell r="D955" t="str">
            <v>SL</v>
          </cell>
          <cell r="E955">
            <v>40</v>
          </cell>
          <cell r="F955" t="str">
            <v>Rubber and articles thereof</v>
          </cell>
          <cell r="G955" t="str">
            <v>Blocks used in the manufacture of soles , heels or soles and heels combined, for footwear</v>
          </cell>
          <cell r="H955" t="str">
            <v>kg</v>
          </cell>
          <cell r="I955" t="str">
            <v>Free</v>
          </cell>
          <cell r="J955">
            <v>10</v>
          </cell>
        </row>
        <row r="956">
          <cell r="C956">
            <v>400829</v>
          </cell>
          <cell r="D956" t="str">
            <v>SL</v>
          </cell>
          <cell r="E956">
            <v>40</v>
          </cell>
          <cell r="F956" t="str">
            <v>Rubber and articles thereof</v>
          </cell>
          <cell r="G956" t="str">
            <v>Latex foam sponge</v>
          </cell>
          <cell r="H956" t="str">
            <v>kg</v>
          </cell>
          <cell r="I956" t="str">
            <v>Free</v>
          </cell>
          <cell r="J956">
            <v>10</v>
          </cell>
        </row>
        <row r="957">
          <cell r="C957">
            <v>400829</v>
          </cell>
          <cell r="D957" t="str">
            <v>SL</v>
          </cell>
          <cell r="E957">
            <v>40</v>
          </cell>
          <cell r="F957" t="str">
            <v>Rubber and articles thereof</v>
          </cell>
          <cell r="G957" t="str">
            <v>Tread rubber and tread packing strip for resoling are repairing or retreading rubber tyres</v>
          </cell>
          <cell r="H957" t="str">
            <v>kg</v>
          </cell>
          <cell r="I957" t="str">
            <v>Free</v>
          </cell>
          <cell r="J957">
            <v>10</v>
          </cell>
        </row>
        <row r="958">
          <cell r="C958">
            <v>400829</v>
          </cell>
          <cell r="D958" t="str">
            <v>SL</v>
          </cell>
          <cell r="E958">
            <v>40</v>
          </cell>
          <cell r="F958" t="str">
            <v>Rubber and articles thereof</v>
          </cell>
          <cell r="G958" t="str">
            <v>Other</v>
          </cell>
          <cell r="H958" t="str">
            <v>kg</v>
          </cell>
          <cell r="I958" t="str">
            <v>Free</v>
          </cell>
          <cell r="J958">
            <v>10</v>
          </cell>
        </row>
        <row r="959">
          <cell r="C959">
            <v>401220</v>
          </cell>
          <cell r="D959" t="str">
            <v>SL</v>
          </cell>
          <cell r="E959">
            <v>40</v>
          </cell>
          <cell r="F959" t="str">
            <v>Rubber and articles thereof</v>
          </cell>
          <cell r="G959" t="str">
            <v>For buses, lorries and earth moving equipment including bigger size vehicles and light commercial vehicles</v>
          </cell>
          <cell r="H959" t="str">
            <v>U</v>
          </cell>
          <cell r="I959" t="str">
            <v>Restricted</v>
          </cell>
          <cell r="J959">
            <v>10</v>
          </cell>
        </row>
        <row r="960">
          <cell r="C960">
            <v>401220</v>
          </cell>
          <cell r="D960" t="str">
            <v>SL</v>
          </cell>
          <cell r="E960">
            <v>40</v>
          </cell>
          <cell r="F960" t="str">
            <v>Rubber and articles thereof</v>
          </cell>
          <cell r="G960" t="str">
            <v>For passenger automobile vehicles, including two wheelers, three wheelers and personal type vehicles</v>
          </cell>
          <cell r="H960" t="str">
            <v>U</v>
          </cell>
          <cell r="I960" t="str">
            <v>Restricted</v>
          </cell>
          <cell r="J960">
            <v>10</v>
          </cell>
        </row>
        <row r="961">
          <cell r="C961">
            <v>401220</v>
          </cell>
          <cell r="D961" t="str">
            <v>SL</v>
          </cell>
          <cell r="E961">
            <v>40</v>
          </cell>
          <cell r="F961" t="str">
            <v>Rubber and articles thereof</v>
          </cell>
          <cell r="G961" t="str">
            <v>Other</v>
          </cell>
          <cell r="H961" t="str">
            <v>U</v>
          </cell>
          <cell r="I961" t="str">
            <v>Free</v>
          </cell>
          <cell r="J961">
            <v>10</v>
          </cell>
        </row>
        <row r="962">
          <cell r="C962">
            <v>401290</v>
          </cell>
          <cell r="D962" t="str">
            <v>SL</v>
          </cell>
          <cell r="E962">
            <v>40</v>
          </cell>
          <cell r="F962" t="str">
            <v>Rubber and articles thereof</v>
          </cell>
          <cell r="G962" t="str">
            <v>Solid rubber tyres for motor vehicles</v>
          </cell>
          <cell r="H962" t="str">
            <v>kg</v>
          </cell>
          <cell r="I962" t="str">
            <v>Free</v>
          </cell>
          <cell r="J962">
            <v>10</v>
          </cell>
        </row>
        <row r="963">
          <cell r="C963">
            <v>401290</v>
          </cell>
          <cell r="D963" t="str">
            <v>SL</v>
          </cell>
          <cell r="E963">
            <v>40</v>
          </cell>
          <cell r="F963" t="str">
            <v>Rubber and articles thereof</v>
          </cell>
          <cell r="G963" t="str">
            <v>Solid Rubber tyres for other vehicles</v>
          </cell>
          <cell r="H963" t="str">
            <v>kg</v>
          </cell>
          <cell r="I963" t="str">
            <v>Free</v>
          </cell>
          <cell r="J963">
            <v>10</v>
          </cell>
        </row>
        <row r="964">
          <cell r="C964">
            <v>401290</v>
          </cell>
          <cell r="D964" t="str">
            <v>SL</v>
          </cell>
          <cell r="E964">
            <v>40</v>
          </cell>
          <cell r="F964" t="str">
            <v>Rubber and articles thereof</v>
          </cell>
          <cell r="G964" t="str">
            <v>Tyre with metal framework</v>
          </cell>
          <cell r="H964" t="str">
            <v>kg</v>
          </cell>
          <cell r="I964" t="str">
            <v>Free</v>
          </cell>
          <cell r="J964">
            <v>10</v>
          </cell>
        </row>
        <row r="965">
          <cell r="C965">
            <v>401290</v>
          </cell>
          <cell r="D965" t="str">
            <v>SL</v>
          </cell>
          <cell r="E965">
            <v>40</v>
          </cell>
          <cell r="F965" t="str">
            <v>Rubber and articles thereof</v>
          </cell>
          <cell r="G965" t="str">
            <v>Tyre flaps:Of a kind used in two-wheeled and three- wheeled motor vehicles</v>
          </cell>
          <cell r="H965" t="str">
            <v>kg</v>
          </cell>
          <cell r="I965" t="str">
            <v>Free</v>
          </cell>
          <cell r="J965">
            <v>10</v>
          </cell>
        </row>
        <row r="966">
          <cell r="C966">
            <v>401290</v>
          </cell>
          <cell r="D966" t="str">
            <v>SL</v>
          </cell>
          <cell r="E966">
            <v>40</v>
          </cell>
          <cell r="F966" t="str">
            <v>Rubber and articles thereof</v>
          </cell>
          <cell r="G966" t="str">
            <v>Tyre flaps:Other</v>
          </cell>
          <cell r="H966" t="str">
            <v>kg</v>
          </cell>
          <cell r="I966" t="str">
            <v>Free</v>
          </cell>
          <cell r="J966">
            <v>10</v>
          </cell>
        </row>
        <row r="967">
          <cell r="C967">
            <v>401290</v>
          </cell>
          <cell r="D967" t="str">
            <v>SL</v>
          </cell>
          <cell r="E967">
            <v>40</v>
          </cell>
          <cell r="F967" t="str">
            <v>Rubber and articles thereof</v>
          </cell>
          <cell r="G967" t="str">
            <v>Tyre treads, interchangeable</v>
          </cell>
          <cell r="H967" t="str">
            <v>kg</v>
          </cell>
          <cell r="I967" t="str">
            <v>Free</v>
          </cell>
          <cell r="J967">
            <v>10</v>
          </cell>
        </row>
        <row r="968">
          <cell r="C968">
            <v>401290</v>
          </cell>
          <cell r="D968" t="str">
            <v>SL</v>
          </cell>
          <cell r="E968">
            <v>40</v>
          </cell>
          <cell r="F968" t="str">
            <v>Rubber and articles thereof</v>
          </cell>
          <cell r="G968" t="str">
            <v>Other</v>
          </cell>
          <cell r="H968" t="str">
            <v>kg</v>
          </cell>
          <cell r="I968" t="str">
            <v>Free</v>
          </cell>
          <cell r="J968">
            <v>10</v>
          </cell>
        </row>
        <row r="969">
          <cell r="C969">
            <v>401610</v>
          </cell>
          <cell r="D969" t="str">
            <v>SL</v>
          </cell>
          <cell r="E969">
            <v>40</v>
          </cell>
          <cell r="F969" t="str">
            <v>Rubber and articles thereof</v>
          </cell>
          <cell r="G969" t="str">
            <v>Of cellular rubber</v>
          </cell>
          <cell r="H969" t="str">
            <v>kg</v>
          </cell>
          <cell r="I969" t="str">
            <v>Free</v>
          </cell>
          <cell r="J969">
            <v>10</v>
          </cell>
        </row>
        <row r="970">
          <cell r="C970">
            <v>401692</v>
          </cell>
          <cell r="D970" t="str">
            <v>SL</v>
          </cell>
          <cell r="E970">
            <v>40</v>
          </cell>
          <cell r="F970" t="str">
            <v>Rubber and articles thereof</v>
          </cell>
          <cell r="G970" t="str">
            <v>Other :Erasers</v>
          </cell>
          <cell r="H970" t="str">
            <v>kg</v>
          </cell>
          <cell r="I970" t="str">
            <v>Free</v>
          </cell>
          <cell r="J970">
            <v>10</v>
          </cell>
        </row>
        <row r="971">
          <cell r="C971">
            <v>401693</v>
          </cell>
          <cell r="D971" t="str">
            <v>SL</v>
          </cell>
          <cell r="E971">
            <v>40</v>
          </cell>
          <cell r="F971" t="str">
            <v>Rubber and articles thereof</v>
          </cell>
          <cell r="G971" t="str">
            <v>Patches for puncture repair of self-vulcanizing rubber or a rubber backing</v>
          </cell>
          <cell r="H971" t="str">
            <v>kg</v>
          </cell>
          <cell r="I971" t="str">
            <v>Free</v>
          </cell>
          <cell r="J971">
            <v>10</v>
          </cell>
        </row>
        <row r="972">
          <cell r="C972">
            <v>401693</v>
          </cell>
          <cell r="D972" t="str">
            <v>SL</v>
          </cell>
          <cell r="E972">
            <v>40</v>
          </cell>
          <cell r="F972" t="str">
            <v>Rubber and articles thereof</v>
          </cell>
          <cell r="G972" t="str">
            <v>Rubber ring (O-ring)</v>
          </cell>
          <cell r="H972" t="str">
            <v>kg</v>
          </cell>
          <cell r="I972" t="str">
            <v>Free</v>
          </cell>
          <cell r="J972">
            <v>10</v>
          </cell>
        </row>
        <row r="973">
          <cell r="C973">
            <v>401693</v>
          </cell>
          <cell r="D973" t="str">
            <v>SL</v>
          </cell>
          <cell r="E973">
            <v>40</v>
          </cell>
          <cell r="F973" t="str">
            <v>Rubber and articles thereof</v>
          </cell>
          <cell r="G973" t="str">
            <v>Rubber seals ( Oil seals and the like )</v>
          </cell>
          <cell r="H973" t="str">
            <v>kg</v>
          </cell>
          <cell r="I973" t="str">
            <v>Free</v>
          </cell>
          <cell r="J973">
            <v>10</v>
          </cell>
        </row>
        <row r="974">
          <cell r="C974">
            <v>401693</v>
          </cell>
          <cell r="D974" t="str">
            <v>SL</v>
          </cell>
          <cell r="E974">
            <v>40</v>
          </cell>
          <cell r="F974" t="str">
            <v>Rubber and articles thereof</v>
          </cell>
          <cell r="G974" t="str">
            <v>Gaskets</v>
          </cell>
          <cell r="H974" t="str">
            <v>kg</v>
          </cell>
          <cell r="I974" t="str">
            <v>Free</v>
          </cell>
          <cell r="J974">
            <v>10</v>
          </cell>
        </row>
        <row r="975">
          <cell r="C975">
            <v>401693</v>
          </cell>
          <cell r="D975" t="str">
            <v>SL</v>
          </cell>
          <cell r="E975">
            <v>40</v>
          </cell>
          <cell r="F975" t="str">
            <v>Rubber and articles thereof</v>
          </cell>
          <cell r="G975" t="str">
            <v>Washers</v>
          </cell>
          <cell r="H975" t="str">
            <v>kg</v>
          </cell>
          <cell r="I975" t="str">
            <v>Free</v>
          </cell>
          <cell r="J975">
            <v>10</v>
          </cell>
        </row>
        <row r="976">
          <cell r="C976">
            <v>401693</v>
          </cell>
          <cell r="D976" t="str">
            <v>SL</v>
          </cell>
          <cell r="E976">
            <v>40</v>
          </cell>
          <cell r="F976" t="str">
            <v>Rubber and articles thereof</v>
          </cell>
          <cell r="G976" t="str">
            <v>Plugs</v>
          </cell>
          <cell r="H976" t="str">
            <v>kg</v>
          </cell>
          <cell r="I976" t="str">
            <v>Free</v>
          </cell>
          <cell r="J976">
            <v>10</v>
          </cell>
        </row>
        <row r="977">
          <cell r="C977">
            <v>401693</v>
          </cell>
          <cell r="D977" t="str">
            <v>SL</v>
          </cell>
          <cell r="E977">
            <v>40</v>
          </cell>
          <cell r="F977" t="str">
            <v>Rubber and articles thereof</v>
          </cell>
          <cell r="G977" t="str">
            <v>Other</v>
          </cell>
          <cell r="H977" t="str">
            <v>kg</v>
          </cell>
          <cell r="I977" t="str">
            <v>Free</v>
          </cell>
          <cell r="J977">
            <v>10</v>
          </cell>
        </row>
        <row r="978">
          <cell r="C978">
            <v>401695</v>
          </cell>
          <cell r="D978" t="str">
            <v>SL</v>
          </cell>
          <cell r="E978">
            <v>40</v>
          </cell>
          <cell r="F978" t="str">
            <v>Rubber and articles thereof</v>
          </cell>
          <cell r="G978" t="str">
            <v>Air mattresses</v>
          </cell>
          <cell r="H978" t="str">
            <v>kg</v>
          </cell>
          <cell r="I978" t="str">
            <v>Free</v>
          </cell>
          <cell r="J978">
            <v>10</v>
          </cell>
        </row>
        <row r="979">
          <cell r="C979">
            <v>401695</v>
          </cell>
          <cell r="D979" t="str">
            <v>SL</v>
          </cell>
          <cell r="E979">
            <v>40</v>
          </cell>
          <cell r="F979" t="str">
            <v>Rubber and articles thereof</v>
          </cell>
          <cell r="G979" t="str">
            <v>Other</v>
          </cell>
          <cell r="H979" t="str">
            <v>kg</v>
          </cell>
          <cell r="I979" t="str">
            <v>Free</v>
          </cell>
          <cell r="J979">
            <v>10</v>
          </cell>
        </row>
        <row r="980">
          <cell r="C980">
            <v>401699</v>
          </cell>
          <cell r="D980" t="str">
            <v>SL</v>
          </cell>
          <cell r="E980">
            <v>40</v>
          </cell>
          <cell r="F980" t="str">
            <v>Rubber and articles thereof</v>
          </cell>
          <cell r="G980" t="str">
            <v>Rubber cots for textile industry</v>
          </cell>
          <cell r="H980" t="str">
            <v>kg</v>
          </cell>
          <cell r="I980" t="str">
            <v>Free</v>
          </cell>
          <cell r="J980">
            <v>10</v>
          </cell>
        </row>
        <row r="981">
          <cell r="C981">
            <v>401699</v>
          </cell>
          <cell r="D981" t="str">
            <v>SL</v>
          </cell>
          <cell r="E981">
            <v>40</v>
          </cell>
          <cell r="F981" t="str">
            <v>Rubber and articles thereof</v>
          </cell>
          <cell r="G981" t="str">
            <v>Rubber bands</v>
          </cell>
          <cell r="H981" t="str">
            <v>kg</v>
          </cell>
          <cell r="I981" t="str">
            <v>Free</v>
          </cell>
          <cell r="J981">
            <v>10</v>
          </cell>
        </row>
        <row r="982">
          <cell r="C982">
            <v>401699</v>
          </cell>
          <cell r="D982" t="str">
            <v>SL</v>
          </cell>
          <cell r="E982">
            <v>40</v>
          </cell>
          <cell r="F982" t="str">
            <v>Rubber and articles thereof</v>
          </cell>
          <cell r="G982" t="str">
            <v>Rubber thread</v>
          </cell>
          <cell r="H982" t="str">
            <v>kg</v>
          </cell>
          <cell r="I982" t="str">
            <v>Free</v>
          </cell>
          <cell r="J982">
            <v>10</v>
          </cell>
        </row>
        <row r="983">
          <cell r="C983">
            <v>401699</v>
          </cell>
          <cell r="D983" t="str">
            <v>SL</v>
          </cell>
          <cell r="E983">
            <v>40</v>
          </cell>
          <cell r="F983" t="str">
            <v>Rubber and articles thereof</v>
          </cell>
          <cell r="G983" t="str">
            <v>Rubber blankets</v>
          </cell>
          <cell r="H983" t="str">
            <v>kg</v>
          </cell>
          <cell r="I983" t="str">
            <v>Free</v>
          </cell>
          <cell r="J983">
            <v>10</v>
          </cell>
        </row>
        <row r="984">
          <cell r="C984">
            <v>401699</v>
          </cell>
          <cell r="D984" t="str">
            <v>SL</v>
          </cell>
          <cell r="E984">
            <v>40</v>
          </cell>
          <cell r="F984" t="str">
            <v>Rubber and articles thereof</v>
          </cell>
          <cell r="G984" t="str">
            <v>Rubber cushion</v>
          </cell>
          <cell r="H984" t="str">
            <v>kg</v>
          </cell>
          <cell r="I984" t="str">
            <v>Free</v>
          </cell>
          <cell r="J984">
            <v>10</v>
          </cell>
        </row>
        <row r="985">
          <cell r="C985">
            <v>401699</v>
          </cell>
          <cell r="D985" t="str">
            <v>SL</v>
          </cell>
          <cell r="E985">
            <v>40</v>
          </cell>
          <cell r="F985" t="str">
            <v>Rubber and articles thereof</v>
          </cell>
          <cell r="G985" t="str">
            <v>Rubber bushes</v>
          </cell>
          <cell r="H985" t="str">
            <v>kg</v>
          </cell>
          <cell r="I985" t="str">
            <v>Free</v>
          </cell>
          <cell r="J985">
            <v>10</v>
          </cell>
        </row>
        <row r="986">
          <cell r="C986">
            <v>401699</v>
          </cell>
          <cell r="D986" t="str">
            <v>SL</v>
          </cell>
          <cell r="E986">
            <v>40</v>
          </cell>
          <cell r="F986" t="str">
            <v>Rubber and articles thereof</v>
          </cell>
          <cell r="G986" t="str">
            <v>Ear plug</v>
          </cell>
          <cell r="H986" t="str">
            <v>kg</v>
          </cell>
          <cell r="I986" t="str">
            <v>Free</v>
          </cell>
          <cell r="J986">
            <v>10</v>
          </cell>
        </row>
        <row r="987">
          <cell r="C987">
            <v>401699</v>
          </cell>
          <cell r="D987" t="str">
            <v>SL</v>
          </cell>
          <cell r="E987">
            <v>40</v>
          </cell>
          <cell r="F987" t="str">
            <v>Rubber and articles thereof</v>
          </cell>
          <cell r="G987" t="str">
            <v>Stoppers</v>
          </cell>
          <cell r="H987" t="str">
            <v>kg</v>
          </cell>
          <cell r="I987" t="str">
            <v>Free</v>
          </cell>
          <cell r="J987">
            <v>10</v>
          </cell>
        </row>
        <row r="988">
          <cell r="C988">
            <v>401699</v>
          </cell>
          <cell r="D988" t="str">
            <v>SL</v>
          </cell>
          <cell r="E988">
            <v>40</v>
          </cell>
          <cell r="F988" t="str">
            <v>Rubber and articles thereof</v>
          </cell>
          <cell r="G988" t="str">
            <v>Other</v>
          </cell>
          <cell r="H988" t="str">
            <v>kg</v>
          </cell>
          <cell r="I988" t="str">
            <v>Free</v>
          </cell>
          <cell r="J988">
            <v>10</v>
          </cell>
        </row>
        <row r="989">
          <cell r="C989">
            <v>401700</v>
          </cell>
          <cell r="D989" t="str">
            <v>SL</v>
          </cell>
          <cell r="E989">
            <v>40</v>
          </cell>
          <cell r="F989" t="str">
            <v>Rubber and articles thereof</v>
          </cell>
          <cell r="G989" t="str">
            <v>Plates, sheets, rods and tubes, etc , of ebonite and vulcanite</v>
          </cell>
          <cell r="H989" t="str">
            <v>kg</v>
          </cell>
          <cell r="I989" t="str">
            <v>Free</v>
          </cell>
          <cell r="J989">
            <v>10</v>
          </cell>
        </row>
        <row r="990">
          <cell r="C990">
            <v>401700</v>
          </cell>
          <cell r="D990" t="str">
            <v>SL</v>
          </cell>
          <cell r="E990">
            <v>40</v>
          </cell>
          <cell r="F990" t="str">
            <v>Rubber and articles thereof</v>
          </cell>
          <cell r="G990" t="str">
            <v>Scrap, waste, and powder of hardened rubber (ebonite and vulcanite)</v>
          </cell>
          <cell r="H990" t="str">
            <v>kg</v>
          </cell>
          <cell r="I990" t="str">
            <v>Free</v>
          </cell>
          <cell r="J990">
            <v>10</v>
          </cell>
        </row>
        <row r="991">
          <cell r="C991">
            <v>401700</v>
          </cell>
          <cell r="D991" t="str">
            <v>SL</v>
          </cell>
          <cell r="E991">
            <v>40</v>
          </cell>
          <cell r="F991" t="str">
            <v>Rubber and articles thereof</v>
          </cell>
          <cell r="G991" t="str">
            <v>Printers' rollers</v>
          </cell>
          <cell r="H991" t="str">
            <v>kg</v>
          </cell>
          <cell r="I991" t="str">
            <v>Free</v>
          </cell>
          <cell r="J991">
            <v>10</v>
          </cell>
        </row>
        <row r="992">
          <cell r="C992">
            <v>401700</v>
          </cell>
          <cell r="D992" t="str">
            <v>SL</v>
          </cell>
          <cell r="E992">
            <v>40</v>
          </cell>
          <cell r="F992" t="str">
            <v>Rubber and articles thereof</v>
          </cell>
          <cell r="G992" t="str">
            <v>Textile rollers</v>
          </cell>
          <cell r="H992" t="str">
            <v>kg</v>
          </cell>
          <cell r="I992" t="str">
            <v>Free</v>
          </cell>
          <cell r="J992">
            <v>10</v>
          </cell>
        </row>
        <row r="993">
          <cell r="C993">
            <v>401700</v>
          </cell>
          <cell r="D993" t="str">
            <v>SL</v>
          </cell>
          <cell r="E993">
            <v>40</v>
          </cell>
          <cell r="F993" t="str">
            <v>Rubber and articles thereof</v>
          </cell>
          <cell r="G993" t="str">
            <v>Type writers and cyclostyling rollers</v>
          </cell>
          <cell r="H993" t="str">
            <v>kg</v>
          </cell>
          <cell r="I993" t="str">
            <v>Free</v>
          </cell>
          <cell r="J993">
            <v>10</v>
          </cell>
        </row>
        <row r="994">
          <cell r="C994">
            <v>401700</v>
          </cell>
          <cell r="D994" t="str">
            <v>SL</v>
          </cell>
          <cell r="E994">
            <v>40</v>
          </cell>
          <cell r="F994" t="str">
            <v>Rubber and articles thereof</v>
          </cell>
          <cell r="G994" t="str">
            <v>Other</v>
          </cell>
          <cell r="H994" t="str">
            <v>kg</v>
          </cell>
          <cell r="I994" t="str">
            <v>Free</v>
          </cell>
          <cell r="J994">
            <v>10</v>
          </cell>
        </row>
        <row r="995">
          <cell r="C995">
            <v>460121</v>
          </cell>
          <cell r="D995" t="str">
            <v>SL</v>
          </cell>
          <cell r="E995">
            <v>46</v>
          </cell>
          <cell r="F995" t="str">
            <v>Manufactures of plaiting material, basketwork, etc.</v>
          </cell>
          <cell r="G995" t="str">
            <v>Of bamboo</v>
          </cell>
          <cell r="H995" t="str">
            <v>kg</v>
          </cell>
          <cell r="I995" t="str">
            <v>Free</v>
          </cell>
          <cell r="J995">
            <v>10</v>
          </cell>
        </row>
        <row r="996">
          <cell r="C996">
            <v>460122</v>
          </cell>
          <cell r="D996" t="str">
            <v>SL</v>
          </cell>
          <cell r="E996">
            <v>46</v>
          </cell>
          <cell r="F996" t="str">
            <v>Manufactures of plaiting material, basketwork, etc.</v>
          </cell>
          <cell r="G996" t="str">
            <v>Of rattan</v>
          </cell>
          <cell r="H996" t="str">
            <v>kg</v>
          </cell>
          <cell r="I996" t="str">
            <v>Free</v>
          </cell>
          <cell r="J996">
            <v>10</v>
          </cell>
        </row>
        <row r="997">
          <cell r="C997">
            <v>460129</v>
          </cell>
          <cell r="D997" t="str">
            <v>SL</v>
          </cell>
          <cell r="E997">
            <v>46</v>
          </cell>
          <cell r="F997" t="str">
            <v>Manufactures of plaiting material, basketwork, etc.</v>
          </cell>
          <cell r="G997" t="str">
            <v>Other</v>
          </cell>
          <cell r="H997" t="str">
            <v>kg</v>
          </cell>
          <cell r="I997" t="str">
            <v>Free</v>
          </cell>
          <cell r="J997">
            <v>10</v>
          </cell>
        </row>
        <row r="998">
          <cell r="C998">
            <v>460192</v>
          </cell>
          <cell r="D998" t="str">
            <v>SL</v>
          </cell>
          <cell r="E998">
            <v>46</v>
          </cell>
          <cell r="F998" t="str">
            <v>Manufactures of plaiting material, basketwork, etc.</v>
          </cell>
          <cell r="G998" t="str">
            <v>Other: Of bamboo</v>
          </cell>
          <cell r="H998" t="str">
            <v>kg</v>
          </cell>
          <cell r="I998" t="str">
            <v>Free</v>
          </cell>
          <cell r="J998">
            <v>10</v>
          </cell>
        </row>
        <row r="999">
          <cell r="C999">
            <v>460193</v>
          </cell>
          <cell r="D999" t="str">
            <v>SL</v>
          </cell>
          <cell r="E999">
            <v>46</v>
          </cell>
          <cell r="F999" t="str">
            <v>Manufactures of plaiting material, basketwork, etc.</v>
          </cell>
          <cell r="G999" t="str">
            <v>Other: Of ratten</v>
          </cell>
          <cell r="H999" t="str">
            <v>kg</v>
          </cell>
          <cell r="I999" t="str">
            <v>Free</v>
          </cell>
          <cell r="J999">
            <v>10</v>
          </cell>
        </row>
        <row r="1000">
          <cell r="C1000">
            <v>460194</v>
          </cell>
          <cell r="D1000" t="str">
            <v>SL</v>
          </cell>
          <cell r="E1000">
            <v>46</v>
          </cell>
          <cell r="F1000" t="str">
            <v>Manufactures of plaiting material, basketwork, etc.</v>
          </cell>
          <cell r="G1000" t="str">
            <v>Other: Of other vegetable materials</v>
          </cell>
          <cell r="H1000" t="str">
            <v>kg</v>
          </cell>
          <cell r="I1000" t="str">
            <v>Free</v>
          </cell>
          <cell r="J1000">
            <v>10</v>
          </cell>
        </row>
        <row r="1001">
          <cell r="C1001">
            <v>460199</v>
          </cell>
          <cell r="D1001" t="str">
            <v>SL</v>
          </cell>
          <cell r="E1001">
            <v>46</v>
          </cell>
          <cell r="F1001" t="str">
            <v>Manufactures of plaiting material, basketwork, etc.</v>
          </cell>
          <cell r="G1001" t="str">
            <v>Other: Other</v>
          </cell>
          <cell r="H1001" t="str">
            <v>kg</v>
          </cell>
          <cell r="I1001" t="str">
            <v>Free</v>
          </cell>
          <cell r="J1001">
            <v>10</v>
          </cell>
        </row>
        <row r="1002">
          <cell r="C1002">
            <v>460211</v>
          </cell>
          <cell r="D1002" t="str">
            <v>SL</v>
          </cell>
          <cell r="E1002">
            <v>46</v>
          </cell>
          <cell r="F1002" t="str">
            <v>Manufactures of plaiting material, basketwork, etc.</v>
          </cell>
          <cell r="G1002" t="str">
            <v>Of vegetable material: of bamboo</v>
          </cell>
          <cell r="H1002" t="str">
            <v>kg</v>
          </cell>
          <cell r="I1002" t="str">
            <v>Free</v>
          </cell>
          <cell r="J1002">
            <v>10</v>
          </cell>
        </row>
        <row r="1003">
          <cell r="C1003">
            <v>460212</v>
          </cell>
          <cell r="D1003" t="str">
            <v>SL</v>
          </cell>
          <cell r="E1003">
            <v>46</v>
          </cell>
          <cell r="F1003" t="str">
            <v>Manufactures of plaiting material, basketwork, etc.</v>
          </cell>
          <cell r="G1003" t="str">
            <v>Of vegetable material: of rattan</v>
          </cell>
          <cell r="H1003" t="str">
            <v>kg</v>
          </cell>
          <cell r="I1003" t="str">
            <v>Free</v>
          </cell>
          <cell r="J1003">
            <v>10</v>
          </cell>
        </row>
        <row r="1004">
          <cell r="C1004">
            <v>460219</v>
          </cell>
          <cell r="D1004" t="str">
            <v>SL</v>
          </cell>
          <cell r="E1004">
            <v>46</v>
          </cell>
          <cell r="F1004" t="str">
            <v>Manufactures of plaiting material, basketwork, etc.</v>
          </cell>
          <cell r="G1004" t="str">
            <v>Of palm leaves:Baskets</v>
          </cell>
          <cell r="H1004" t="str">
            <v>kg</v>
          </cell>
          <cell r="I1004" t="str">
            <v>Free</v>
          </cell>
          <cell r="J1004">
            <v>10</v>
          </cell>
        </row>
        <row r="1005">
          <cell r="C1005">
            <v>460219</v>
          </cell>
          <cell r="D1005" t="str">
            <v>SL</v>
          </cell>
          <cell r="E1005">
            <v>46</v>
          </cell>
          <cell r="F1005" t="str">
            <v>Manufactures of plaiting material, basketwork, etc.</v>
          </cell>
          <cell r="G1005" t="str">
            <v>Of palm leaves: Other</v>
          </cell>
          <cell r="H1005" t="str">
            <v>kg</v>
          </cell>
          <cell r="I1005" t="str">
            <v>Free</v>
          </cell>
          <cell r="J1005">
            <v>10</v>
          </cell>
        </row>
        <row r="1006">
          <cell r="C1006">
            <v>460219</v>
          </cell>
          <cell r="D1006" t="str">
            <v>SL</v>
          </cell>
          <cell r="E1006">
            <v>46</v>
          </cell>
          <cell r="F1006" t="str">
            <v>Manufactures of plaiting material, basketwork, etc.</v>
          </cell>
          <cell r="G1006" t="str">
            <v>Other</v>
          </cell>
          <cell r="H1006" t="str">
            <v>kg</v>
          </cell>
          <cell r="I1006" t="str">
            <v>Free</v>
          </cell>
          <cell r="J1006">
            <v>10</v>
          </cell>
        </row>
        <row r="1007">
          <cell r="C1007">
            <v>460290</v>
          </cell>
          <cell r="D1007" t="str">
            <v>SL</v>
          </cell>
          <cell r="E1007">
            <v>46</v>
          </cell>
          <cell r="F1007" t="str">
            <v>Manufactures of plaiting material, basketwork, etc.</v>
          </cell>
          <cell r="G1007" t="str">
            <v>Other</v>
          </cell>
          <cell r="H1007" t="str">
            <v>kg</v>
          </cell>
          <cell r="I1007" t="str">
            <v>Free</v>
          </cell>
          <cell r="J1007">
            <v>10</v>
          </cell>
        </row>
        <row r="1008">
          <cell r="C1008">
            <v>480300</v>
          </cell>
          <cell r="D1008" t="str">
            <v>SL</v>
          </cell>
          <cell r="E1008">
            <v>48</v>
          </cell>
          <cell r="F1008" t="str">
            <v>Paper and paperboard, articles of pulp, paper and board</v>
          </cell>
          <cell r="G1008" t="str">
            <v>In commercial sizes rolls of width size 36 cm and above</v>
          </cell>
          <cell r="H1008" t="str">
            <v>kg</v>
          </cell>
          <cell r="I1008" t="str">
            <v>Free</v>
          </cell>
          <cell r="J1008">
            <v>10</v>
          </cell>
        </row>
        <row r="1009">
          <cell r="C1009">
            <v>480300</v>
          </cell>
          <cell r="D1009" t="str">
            <v>SL</v>
          </cell>
          <cell r="E1009">
            <v>48</v>
          </cell>
          <cell r="F1009" t="str">
            <v>Paper and paperboard, articles of pulp, paper and board</v>
          </cell>
          <cell r="G1009" t="str">
            <v>Other</v>
          </cell>
          <cell r="H1009" t="str">
            <v>kg</v>
          </cell>
          <cell r="I1009" t="str">
            <v>Free</v>
          </cell>
          <cell r="J1009">
            <v>10</v>
          </cell>
        </row>
        <row r="1010">
          <cell r="C1010">
            <v>480810</v>
          </cell>
          <cell r="D1010" t="str">
            <v>SL</v>
          </cell>
          <cell r="E1010">
            <v>48</v>
          </cell>
          <cell r="F1010" t="str">
            <v>Paper and paperboard, articles of pulp, paper and board</v>
          </cell>
          <cell r="G1010" t="str">
            <v>Corrugated paper and paperboard, whether or not perforated</v>
          </cell>
          <cell r="H1010" t="str">
            <v>kg</v>
          </cell>
          <cell r="I1010" t="str">
            <v>Free</v>
          </cell>
          <cell r="J1010">
            <v>10</v>
          </cell>
        </row>
        <row r="1011">
          <cell r="C1011">
            <v>480990</v>
          </cell>
          <cell r="D1011" t="str">
            <v>SL</v>
          </cell>
          <cell r="E1011">
            <v>48</v>
          </cell>
          <cell r="F1011" t="str">
            <v>Paper and paperboard, articles of pulp, paper and board</v>
          </cell>
          <cell r="G1011" t="str">
            <v>Other</v>
          </cell>
          <cell r="H1011" t="str">
            <v>kg</v>
          </cell>
          <cell r="I1011" t="str">
            <v>Free</v>
          </cell>
          <cell r="J1011">
            <v>10</v>
          </cell>
        </row>
        <row r="1012">
          <cell r="C1012">
            <v>481110</v>
          </cell>
          <cell r="D1012" t="str">
            <v>SL</v>
          </cell>
          <cell r="E1012">
            <v>48</v>
          </cell>
          <cell r="F1012" t="str">
            <v>Paper and paperboard, articles of pulp, paper and board</v>
          </cell>
          <cell r="G1012" t="str">
            <v>Tarred, bituminised or asphalted paper and paperboard</v>
          </cell>
          <cell r="H1012" t="str">
            <v>kg</v>
          </cell>
          <cell r="I1012" t="str">
            <v>Free</v>
          </cell>
          <cell r="J1012">
            <v>10</v>
          </cell>
        </row>
        <row r="1013">
          <cell r="C1013">
            <v>481141</v>
          </cell>
          <cell r="D1013" t="str">
            <v>SL</v>
          </cell>
          <cell r="E1013">
            <v>48</v>
          </cell>
          <cell r="F1013" t="str">
            <v>Paper and paperboard, articles of pulp, paper and board</v>
          </cell>
          <cell r="G1013" t="str">
            <v>Gummed or adhesive paper and paperboard: Self-adhesive</v>
          </cell>
          <cell r="H1013" t="str">
            <v>kg</v>
          </cell>
          <cell r="I1013" t="str">
            <v>Free</v>
          </cell>
          <cell r="J1013">
            <v>10</v>
          </cell>
        </row>
        <row r="1014">
          <cell r="C1014">
            <v>481149</v>
          </cell>
          <cell r="D1014" t="str">
            <v>SL</v>
          </cell>
          <cell r="E1014">
            <v>48</v>
          </cell>
          <cell r="F1014" t="str">
            <v>Paper and paperboard, articles of pulp, paper and board</v>
          </cell>
          <cell r="G1014" t="str">
            <v>Gummed or adhesive paper and paperboard: Other</v>
          </cell>
          <cell r="H1014" t="str">
            <v>kg</v>
          </cell>
          <cell r="I1014" t="str">
            <v>Free</v>
          </cell>
          <cell r="J1014">
            <v>10</v>
          </cell>
        </row>
        <row r="1015">
          <cell r="C1015">
            <v>481710</v>
          </cell>
          <cell r="D1015" t="str">
            <v>SL</v>
          </cell>
          <cell r="E1015">
            <v>48</v>
          </cell>
          <cell r="F1015" t="str">
            <v>Paper and paperboard, articles of pulp, paper and board</v>
          </cell>
          <cell r="G1015" t="str">
            <v>Envelopes</v>
          </cell>
          <cell r="H1015" t="str">
            <v>kg</v>
          </cell>
          <cell r="I1015" t="str">
            <v>Free</v>
          </cell>
          <cell r="J1015">
            <v>10</v>
          </cell>
        </row>
        <row r="1016">
          <cell r="C1016">
            <v>481720</v>
          </cell>
          <cell r="D1016" t="str">
            <v>SL</v>
          </cell>
          <cell r="E1016">
            <v>48</v>
          </cell>
          <cell r="F1016" t="str">
            <v>Paper and paperboard, articles of pulp, paper and board</v>
          </cell>
          <cell r="G1016" t="str">
            <v>Letter cards, plain postcards and correspondence cards</v>
          </cell>
          <cell r="H1016" t="str">
            <v>kg</v>
          </cell>
          <cell r="I1016" t="str">
            <v>Free</v>
          </cell>
          <cell r="J1016">
            <v>10</v>
          </cell>
        </row>
        <row r="1017">
          <cell r="C1017">
            <v>481730</v>
          </cell>
          <cell r="D1017" t="str">
            <v>SL</v>
          </cell>
          <cell r="E1017">
            <v>48</v>
          </cell>
          <cell r="F1017" t="str">
            <v>Paper and paperboard, articles of pulp, paper and board</v>
          </cell>
          <cell r="G1017" t="str">
            <v>Writing blocks</v>
          </cell>
          <cell r="H1017" t="str">
            <v>kg</v>
          </cell>
          <cell r="I1017" t="str">
            <v>Free</v>
          </cell>
          <cell r="J1017">
            <v>10</v>
          </cell>
        </row>
        <row r="1018">
          <cell r="C1018">
            <v>481730</v>
          </cell>
          <cell r="D1018" t="str">
            <v>SL</v>
          </cell>
          <cell r="E1018">
            <v>48</v>
          </cell>
          <cell r="F1018" t="str">
            <v>Paper and paperboard, articles of pulp, paper and board</v>
          </cell>
          <cell r="G1018" t="str">
            <v>Other</v>
          </cell>
          <cell r="H1018" t="str">
            <v>kg</v>
          </cell>
          <cell r="I1018" t="str">
            <v>Free</v>
          </cell>
          <cell r="J1018">
            <v>10</v>
          </cell>
        </row>
        <row r="1019">
          <cell r="C1019">
            <v>482110</v>
          </cell>
          <cell r="D1019" t="str">
            <v>SL</v>
          </cell>
          <cell r="E1019">
            <v>48</v>
          </cell>
          <cell r="F1019" t="str">
            <v>Paper and paperboard, articles of pulp, paper and board</v>
          </cell>
          <cell r="G1019" t="str">
            <v>Paper tags</v>
          </cell>
          <cell r="H1019" t="str">
            <v>kg</v>
          </cell>
          <cell r="I1019" t="str">
            <v>Free</v>
          </cell>
          <cell r="J1019">
            <v>10</v>
          </cell>
        </row>
        <row r="1020">
          <cell r="C1020">
            <v>482110</v>
          </cell>
          <cell r="D1020" t="str">
            <v>SL</v>
          </cell>
          <cell r="E1020">
            <v>48</v>
          </cell>
          <cell r="F1020" t="str">
            <v>Paper and paperboard, articles of pulp, paper and board</v>
          </cell>
          <cell r="G1020" t="str">
            <v>Labels</v>
          </cell>
          <cell r="H1020" t="str">
            <v>kg</v>
          </cell>
          <cell r="I1020" t="str">
            <v>Free</v>
          </cell>
          <cell r="J1020">
            <v>10</v>
          </cell>
        </row>
        <row r="1021">
          <cell r="C1021">
            <v>482110</v>
          </cell>
          <cell r="D1021" t="str">
            <v>SL</v>
          </cell>
          <cell r="E1021">
            <v>48</v>
          </cell>
          <cell r="F1021" t="str">
            <v>Paper and paperboard, articles of pulp, paper and board</v>
          </cell>
          <cell r="G1021" t="str">
            <v>Other</v>
          </cell>
          <cell r="H1021" t="str">
            <v>kg</v>
          </cell>
          <cell r="I1021" t="str">
            <v>Free</v>
          </cell>
          <cell r="J1021">
            <v>10</v>
          </cell>
        </row>
        <row r="1022">
          <cell r="C1022">
            <v>482190</v>
          </cell>
          <cell r="D1022" t="str">
            <v>SL</v>
          </cell>
          <cell r="E1022">
            <v>48</v>
          </cell>
          <cell r="F1022" t="str">
            <v>Paper and paperboard, articles of pulp, paper and board</v>
          </cell>
          <cell r="G1022" t="str">
            <v>Labels</v>
          </cell>
          <cell r="H1022" t="str">
            <v>kg</v>
          </cell>
          <cell r="I1022" t="str">
            <v>Free</v>
          </cell>
          <cell r="J1022">
            <v>10</v>
          </cell>
        </row>
        <row r="1023">
          <cell r="C1023">
            <v>482190</v>
          </cell>
          <cell r="D1023" t="str">
            <v>SL</v>
          </cell>
          <cell r="E1023">
            <v>48</v>
          </cell>
          <cell r="F1023" t="str">
            <v>Paper and paperboard, articles of pulp, paper and board</v>
          </cell>
          <cell r="G1023" t="str">
            <v>Other</v>
          </cell>
          <cell r="H1023" t="str">
            <v>kg</v>
          </cell>
          <cell r="I1023" t="str">
            <v>Free</v>
          </cell>
          <cell r="J1023">
            <v>10</v>
          </cell>
        </row>
        <row r="1024">
          <cell r="C1024">
            <v>482361</v>
          </cell>
          <cell r="D1024" t="str">
            <v>SL</v>
          </cell>
          <cell r="E1024">
            <v>48</v>
          </cell>
          <cell r="F1024" t="str">
            <v>Paper and paperboard, articles of pulp, paper and board</v>
          </cell>
          <cell r="G1024" t="str">
            <v>Trays, dishes, plates, cups and the like, of paper and paperboard: of bamboo</v>
          </cell>
          <cell r="H1024" t="str">
            <v>kg</v>
          </cell>
          <cell r="I1024" t="str">
            <v>Free</v>
          </cell>
          <cell r="J1024">
            <v>10</v>
          </cell>
        </row>
        <row r="1025">
          <cell r="C1025">
            <v>482369</v>
          </cell>
          <cell r="D1025" t="str">
            <v>SL</v>
          </cell>
          <cell r="E1025">
            <v>48</v>
          </cell>
          <cell r="F1025" t="str">
            <v>Paper and paperboard, articles of pulp, paper and board</v>
          </cell>
          <cell r="G1025" t="str">
            <v>Trays, dishes, plates, cups and the like, of paper and paperboard: other</v>
          </cell>
          <cell r="H1025" t="str">
            <v>kg</v>
          </cell>
          <cell r="I1025" t="str">
            <v>Free</v>
          </cell>
          <cell r="J1025">
            <v>10</v>
          </cell>
        </row>
        <row r="1026">
          <cell r="C1026">
            <v>520100</v>
          </cell>
          <cell r="D1026" t="str">
            <v>SL</v>
          </cell>
          <cell r="E1026">
            <v>52</v>
          </cell>
          <cell r="F1026" t="str">
            <v>Cotton</v>
          </cell>
          <cell r="G1026" t="str">
            <v>Indian cotton: Bengal deshi</v>
          </cell>
          <cell r="H1026" t="str">
            <v>kg</v>
          </cell>
          <cell r="I1026" t="str">
            <v>Free</v>
          </cell>
          <cell r="J1026">
            <v>10</v>
          </cell>
        </row>
        <row r="1027">
          <cell r="C1027">
            <v>520100</v>
          </cell>
          <cell r="D1027" t="str">
            <v>SL</v>
          </cell>
          <cell r="E1027">
            <v>52</v>
          </cell>
          <cell r="F1027" t="str">
            <v>Cotton</v>
          </cell>
          <cell r="G1027" t="str">
            <v>Indian cotton: Indian cotton of staple lengths 20.5 mm (25/32") and below (e g. oomras, yellow picking, Assam Comillas)</v>
          </cell>
          <cell r="H1027" t="str">
            <v>kg</v>
          </cell>
          <cell r="I1027" t="str">
            <v>Free</v>
          </cell>
          <cell r="J1027">
            <v>10</v>
          </cell>
        </row>
        <row r="1028">
          <cell r="C1028">
            <v>520100</v>
          </cell>
          <cell r="D1028" t="str">
            <v>SL</v>
          </cell>
          <cell r="E1028">
            <v>52</v>
          </cell>
          <cell r="F1028" t="str">
            <v>Cotton</v>
          </cell>
          <cell r="G1028" t="str">
            <v>Indian cotton: Indian cotton of staple length exceeding 20.5mm (26/32") and but not exceeding 24.5mm (30/32")</v>
          </cell>
          <cell r="H1028" t="str">
            <v>kg</v>
          </cell>
          <cell r="I1028" t="str">
            <v>Free</v>
          </cell>
          <cell r="J1028">
            <v>10</v>
          </cell>
        </row>
        <row r="1029">
          <cell r="C1029">
            <v>520100</v>
          </cell>
          <cell r="D1029" t="str">
            <v>SL</v>
          </cell>
          <cell r="E1029">
            <v>52</v>
          </cell>
          <cell r="F1029" t="str">
            <v>Cotton</v>
          </cell>
          <cell r="G1029" t="str">
            <v>Indian cotton: Indian cotton of staple length over 24.5 mm (31/32”) to 28 mm</v>
          </cell>
          <cell r="H1029" t="str">
            <v>kg</v>
          </cell>
          <cell r="I1029" t="str">
            <v>Free</v>
          </cell>
          <cell r="J1029">
            <v>10</v>
          </cell>
        </row>
        <row r="1030">
          <cell r="C1030">
            <v>520100</v>
          </cell>
          <cell r="D1030" t="str">
            <v>SL</v>
          </cell>
          <cell r="E1030">
            <v>52</v>
          </cell>
          <cell r="F1030" t="str">
            <v>Cotton</v>
          </cell>
          <cell r="G1030" t="str">
            <v>Indian cotton: Indian cotton of staple length 28.5 mm (1 4/32”) and above but below 34.5 mm</v>
          </cell>
          <cell r="H1030" t="str">
            <v>kg</v>
          </cell>
          <cell r="I1030" t="str">
            <v>Free</v>
          </cell>
          <cell r="J1030">
            <v>10</v>
          </cell>
        </row>
        <row r="1031">
          <cell r="C1031">
            <v>520100</v>
          </cell>
          <cell r="D1031" t="str">
            <v>SL</v>
          </cell>
          <cell r="E1031">
            <v>52</v>
          </cell>
          <cell r="F1031" t="str">
            <v>Cotton</v>
          </cell>
          <cell r="G1031" t="str">
            <v>Indian cotton: Indian cotton of all staple length 34 5 mm and above (1 12/32”)</v>
          </cell>
          <cell r="H1031" t="str">
            <v>kg</v>
          </cell>
          <cell r="I1031" t="str">
            <v>Free</v>
          </cell>
          <cell r="J1031">
            <v>10</v>
          </cell>
        </row>
        <row r="1032">
          <cell r="C1032">
            <v>520100</v>
          </cell>
          <cell r="D1032" t="str">
            <v>SL</v>
          </cell>
          <cell r="E1032">
            <v>52</v>
          </cell>
          <cell r="F1032" t="str">
            <v>Cotton</v>
          </cell>
          <cell r="G1032" t="str">
            <v>Indian cotton: Cotton, other than Indian, of all staple lengths</v>
          </cell>
          <cell r="H1032" t="str">
            <v>kg</v>
          </cell>
          <cell r="I1032" t="str">
            <v>Free</v>
          </cell>
          <cell r="J1032">
            <v>10</v>
          </cell>
        </row>
        <row r="1033">
          <cell r="C1033">
            <v>520210</v>
          </cell>
          <cell r="D1033" t="str">
            <v>SL</v>
          </cell>
          <cell r="E1033">
            <v>52</v>
          </cell>
          <cell r="F1033" t="str">
            <v>Cotton</v>
          </cell>
          <cell r="G1033" t="str">
            <v>Yarn waste (including thread waste)</v>
          </cell>
          <cell r="H1033" t="str">
            <v>kg</v>
          </cell>
          <cell r="I1033" t="str">
            <v>Free</v>
          </cell>
          <cell r="J1033">
            <v>15</v>
          </cell>
        </row>
        <row r="1034">
          <cell r="C1034">
            <v>520299</v>
          </cell>
          <cell r="D1034" t="str">
            <v>SL</v>
          </cell>
          <cell r="E1034">
            <v>52</v>
          </cell>
          <cell r="F1034" t="str">
            <v>Cotton</v>
          </cell>
          <cell r="G1034" t="str">
            <v>Other: Other</v>
          </cell>
          <cell r="H1034" t="str">
            <v>kg</v>
          </cell>
          <cell r="I1034" t="str">
            <v>Free</v>
          </cell>
          <cell r="J1034">
            <v>15</v>
          </cell>
        </row>
        <row r="1035">
          <cell r="C1035">
            <v>520300</v>
          </cell>
          <cell r="D1035" t="str">
            <v>SL</v>
          </cell>
          <cell r="E1035">
            <v>52</v>
          </cell>
          <cell r="F1035" t="str">
            <v>Cotton</v>
          </cell>
          <cell r="G1035" t="str">
            <v>Cotton, carded or combed</v>
          </cell>
          <cell r="H1035" t="str">
            <v>kg</v>
          </cell>
          <cell r="I1035" t="str">
            <v>Free</v>
          </cell>
          <cell r="J1035">
            <v>30</v>
          </cell>
        </row>
        <row r="1036">
          <cell r="C1036">
            <v>520511</v>
          </cell>
          <cell r="D1036" t="str">
            <v>SL</v>
          </cell>
          <cell r="E1036">
            <v>52</v>
          </cell>
          <cell r="F1036" t="str">
            <v>Cotton</v>
          </cell>
          <cell r="G1036" t="str">
            <v>Grey</v>
          </cell>
          <cell r="H1036" t="str">
            <v>kg</v>
          </cell>
          <cell r="I1036" t="str">
            <v>Free</v>
          </cell>
          <cell r="J1036">
            <v>10</v>
          </cell>
        </row>
        <row r="1037">
          <cell r="C1037">
            <v>520511</v>
          </cell>
          <cell r="D1037" t="str">
            <v>SL</v>
          </cell>
          <cell r="E1037">
            <v>52</v>
          </cell>
          <cell r="F1037" t="str">
            <v>Cotton</v>
          </cell>
          <cell r="G1037" t="str">
            <v>Bleached</v>
          </cell>
          <cell r="H1037" t="str">
            <v>kg</v>
          </cell>
          <cell r="I1037" t="str">
            <v>Free</v>
          </cell>
          <cell r="J1037">
            <v>10</v>
          </cell>
        </row>
        <row r="1038">
          <cell r="C1038">
            <v>520511</v>
          </cell>
          <cell r="D1038" t="str">
            <v>SL</v>
          </cell>
          <cell r="E1038">
            <v>52</v>
          </cell>
          <cell r="F1038" t="str">
            <v>Cotton</v>
          </cell>
          <cell r="G1038" t="str">
            <v>Dyed</v>
          </cell>
          <cell r="H1038" t="str">
            <v>kg</v>
          </cell>
          <cell r="I1038" t="str">
            <v>Free</v>
          </cell>
          <cell r="J1038">
            <v>10</v>
          </cell>
        </row>
        <row r="1039">
          <cell r="C1039">
            <v>520511</v>
          </cell>
          <cell r="D1039" t="str">
            <v>SL</v>
          </cell>
          <cell r="E1039">
            <v>52</v>
          </cell>
          <cell r="F1039" t="str">
            <v>Cotton</v>
          </cell>
          <cell r="G1039" t="str">
            <v>Other</v>
          </cell>
          <cell r="H1039" t="str">
            <v>kg</v>
          </cell>
          <cell r="I1039" t="str">
            <v>Free</v>
          </cell>
          <cell r="J1039">
            <v>10</v>
          </cell>
        </row>
        <row r="1040">
          <cell r="C1040">
            <v>520528</v>
          </cell>
          <cell r="D1040" t="str">
            <v>SL</v>
          </cell>
          <cell r="E1040">
            <v>52</v>
          </cell>
          <cell r="F1040" t="str">
            <v>Cotton</v>
          </cell>
          <cell r="G1040" t="str">
            <v>Dyed</v>
          </cell>
          <cell r="H1040" t="str">
            <v>kg</v>
          </cell>
          <cell r="I1040" t="str">
            <v>Free</v>
          </cell>
          <cell r="J1040">
            <v>10</v>
          </cell>
        </row>
        <row r="1041">
          <cell r="C1041">
            <v>520528</v>
          </cell>
          <cell r="D1041" t="str">
            <v>SL</v>
          </cell>
          <cell r="E1041">
            <v>52</v>
          </cell>
          <cell r="F1041" t="str">
            <v>Cotton</v>
          </cell>
          <cell r="G1041" t="str">
            <v>Bleached</v>
          </cell>
          <cell r="H1041" t="str">
            <v>kg</v>
          </cell>
          <cell r="I1041" t="str">
            <v>Free</v>
          </cell>
          <cell r="J1041">
            <v>10</v>
          </cell>
        </row>
        <row r="1042">
          <cell r="C1042">
            <v>520528</v>
          </cell>
          <cell r="D1042" t="str">
            <v>SL</v>
          </cell>
          <cell r="E1042">
            <v>52</v>
          </cell>
          <cell r="F1042" t="str">
            <v>Cotton</v>
          </cell>
          <cell r="G1042" t="str">
            <v>Other</v>
          </cell>
          <cell r="H1042" t="str">
            <v>kg</v>
          </cell>
          <cell r="I1042" t="str">
            <v>Free</v>
          </cell>
          <cell r="J1042">
            <v>10</v>
          </cell>
        </row>
        <row r="1043">
          <cell r="C1043">
            <v>520547</v>
          </cell>
          <cell r="D1043" t="str">
            <v>SL</v>
          </cell>
          <cell r="E1043">
            <v>52</v>
          </cell>
          <cell r="F1043" t="str">
            <v>Cotton</v>
          </cell>
          <cell r="G1043" t="str">
            <v>Grey</v>
          </cell>
          <cell r="H1043" t="str">
            <v>kg</v>
          </cell>
          <cell r="I1043" t="str">
            <v>Free</v>
          </cell>
          <cell r="J1043">
            <v>10</v>
          </cell>
        </row>
        <row r="1044">
          <cell r="C1044">
            <v>520547</v>
          </cell>
          <cell r="D1044" t="str">
            <v>SL</v>
          </cell>
          <cell r="E1044">
            <v>52</v>
          </cell>
          <cell r="F1044" t="str">
            <v>Cotton</v>
          </cell>
          <cell r="G1044" t="str">
            <v>Bleached</v>
          </cell>
          <cell r="H1044" t="str">
            <v>kg</v>
          </cell>
          <cell r="I1044" t="str">
            <v>Free</v>
          </cell>
          <cell r="J1044">
            <v>10</v>
          </cell>
        </row>
        <row r="1045">
          <cell r="C1045">
            <v>520547</v>
          </cell>
          <cell r="D1045" t="str">
            <v>SL</v>
          </cell>
          <cell r="E1045">
            <v>52</v>
          </cell>
          <cell r="F1045" t="str">
            <v>Cotton</v>
          </cell>
          <cell r="G1045" t="str">
            <v>Dyed</v>
          </cell>
          <cell r="H1045" t="str">
            <v>kg</v>
          </cell>
          <cell r="I1045" t="str">
            <v>Free</v>
          </cell>
          <cell r="J1045">
            <v>10</v>
          </cell>
        </row>
        <row r="1046">
          <cell r="C1046">
            <v>520547</v>
          </cell>
          <cell r="D1046" t="str">
            <v>SL</v>
          </cell>
          <cell r="E1046">
            <v>52</v>
          </cell>
          <cell r="F1046" t="str">
            <v>Cotton</v>
          </cell>
          <cell r="G1046" t="str">
            <v>Other</v>
          </cell>
          <cell r="H1046" t="str">
            <v>kg</v>
          </cell>
          <cell r="I1046" t="str">
            <v>Free</v>
          </cell>
          <cell r="J1046">
            <v>10</v>
          </cell>
        </row>
        <row r="1047">
          <cell r="C1047">
            <v>520611</v>
          </cell>
          <cell r="D1047" t="str">
            <v>SL</v>
          </cell>
          <cell r="E1047">
            <v>52</v>
          </cell>
          <cell r="F1047" t="str">
            <v>Cotton</v>
          </cell>
          <cell r="G1047" t="str">
            <v>Single yarn, of uncombed fibres: Measuring 714.29 decitex or more (not exceeding 14 metric number)</v>
          </cell>
          <cell r="H1047" t="str">
            <v>kg</v>
          </cell>
          <cell r="I1047" t="str">
            <v>Free</v>
          </cell>
          <cell r="J1047">
            <v>10</v>
          </cell>
        </row>
        <row r="1048">
          <cell r="C1048">
            <v>540771</v>
          </cell>
          <cell r="D1048" t="str">
            <v>SL</v>
          </cell>
          <cell r="E1048">
            <v>54</v>
          </cell>
          <cell r="F1048" t="str">
            <v>Manmade filaments</v>
          </cell>
          <cell r="G1048" t="str">
            <v>Unbleached</v>
          </cell>
          <cell r="H1048" t="str">
            <v>m2</v>
          </cell>
          <cell r="I1048" t="str">
            <v>Free</v>
          </cell>
          <cell r="J1048" t="str">
            <v>10% or Rs. 10 per sq. metre whichever is higher</v>
          </cell>
        </row>
        <row r="1049">
          <cell r="C1049">
            <v>540771</v>
          </cell>
          <cell r="D1049" t="str">
            <v>SL</v>
          </cell>
          <cell r="E1049">
            <v>54</v>
          </cell>
          <cell r="F1049" t="str">
            <v>Manmade filaments</v>
          </cell>
          <cell r="G1049" t="str">
            <v>Bleached</v>
          </cell>
          <cell r="H1049" t="str">
            <v>m2</v>
          </cell>
          <cell r="I1049" t="str">
            <v>Free</v>
          </cell>
          <cell r="J1049" t="str">
            <v>10% or Rs. 10 per sq. metre whichever is higher</v>
          </cell>
        </row>
        <row r="1050">
          <cell r="C1050">
            <v>540772</v>
          </cell>
          <cell r="D1050" t="str">
            <v>SL</v>
          </cell>
          <cell r="E1050">
            <v>54</v>
          </cell>
          <cell r="F1050" t="str">
            <v>Manmade filaments</v>
          </cell>
          <cell r="G1050" t="str">
            <v>Dyed</v>
          </cell>
          <cell r="H1050" t="str">
            <v>m2</v>
          </cell>
          <cell r="I1050" t="str">
            <v>Free</v>
          </cell>
          <cell r="J1050" t="str">
            <v>10% or Rs. 24 per sq. metre whichever is higher</v>
          </cell>
        </row>
        <row r="1051">
          <cell r="C1051">
            <v>540774</v>
          </cell>
          <cell r="D1051" t="str">
            <v>SL</v>
          </cell>
          <cell r="E1051">
            <v>54</v>
          </cell>
          <cell r="F1051" t="str">
            <v>Manmade filaments</v>
          </cell>
          <cell r="G1051" t="str">
            <v>Printed</v>
          </cell>
          <cell r="H1051" t="str">
            <v>m2</v>
          </cell>
          <cell r="I1051" t="str">
            <v>Free</v>
          </cell>
          <cell r="J1051" t="str">
            <v>10% or Rs. 38 per sq. metre whichever is higher</v>
          </cell>
        </row>
        <row r="1052">
          <cell r="C1052">
            <v>551211</v>
          </cell>
          <cell r="D1052" t="str">
            <v>SL</v>
          </cell>
          <cell r="E1052">
            <v>55</v>
          </cell>
          <cell r="F1052" t="str">
            <v>Manmade staple fibres</v>
          </cell>
          <cell r="G1052" t="str">
            <v>Unbleached</v>
          </cell>
          <cell r="H1052" t="str">
            <v>m2</v>
          </cell>
          <cell r="I1052" t="str">
            <v>Free</v>
          </cell>
          <cell r="J1052">
            <v>10</v>
          </cell>
        </row>
        <row r="1053">
          <cell r="C1053">
            <v>551211</v>
          </cell>
          <cell r="D1053" t="str">
            <v>SL</v>
          </cell>
          <cell r="E1053">
            <v>55</v>
          </cell>
          <cell r="F1053" t="str">
            <v>Manmade staple fibres</v>
          </cell>
          <cell r="G1053" t="str">
            <v>Bleached</v>
          </cell>
          <cell r="H1053" t="str">
            <v>m2</v>
          </cell>
          <cell r="I1053" t="str">
            <v>Free</v>
          </cell>
          <cell r="J1053">
            <v>10</v>
          </cell>
        </row>
        <row r="1054">
          <cell r="C1054">
            <v>551311</v>
          </cell>
          <cell r="D1054" t="str">
            <v>SL</v>
          </cell>
          <cell r="E1054">
            <v>55</v>
          </cell>
          <cell r="F1054" t="str">
            <v>Manmade staple fibres</v>
          </cell>
          <cell r="G1054" t="str">
            <v>Unbleached</v>
          </cell>
          <cell r="H1054" t="str">
            <v>m2</v>
          </cell>
          <cell r="I1054" t="str">
            <v>Free</v>
          </cell>
          <cell r="J1054">
            <v>10</v>
          </cell>
        </row>
        <row r="1055">
          <cell r="C1055">
            <v>551311</v>
          </cell>
          <cell r="D1055" t="str">
            <v>SL</v>
          </cell>
          <cell r="E1055">
            <v>55</v>
          </cell>
          <cell r="F1055" t="str">
            <v>Manmade staple fibres</v>
          </cell>
          <cell r="G1055" t="str">
            <v>Bleached</v>
          </cell>
          <cell r="H1055" t="str">
            <v>m2</v>
          </cell>
          <cell r="I1055" t="str">
            <v>Free</v>
          </cell>
          <cell r="J1055">
            <v>10</v>
          </cell>
        </row>
        <row r="1056">
          <cell r="C1056">
            <v>551312</v>
          </cell>
          <cell r="D1056" t="str">
            <v>SL</v>
          </cell>
          <cell r="E1056">
            <v>55</v>
          </cell>
          <cell r="F1056" t="str">
            <v>Manmade staple fibres</v>
          </cell>
          <cell r="G1056" t="str">
            <v>Unbleached</v>
          </cell>
          <cell r="H1056" t="str">
            <v>m2</v>
          </cell>
          <cell r="I1056" t="str">
            <v>Free</v>
          </cell>
          <cell r="J1056">
            <v>10</v>
          </cell>
        </row>
        <row r="1057">
          <cell r="C1057">
            <v>551312</v>
          </cell>
          <cell r="D1057" t="str">
            <v>SL</v>
          </cell>
          <cell r="E1057">
            <v>55</v>
          </cell>
          <cell r="F1057" t="str">
            <v>Manmade staple fibres</v>
          </cell>
          <cell r="G1057" t="str">
            <v>Bleached</v>
          </cell>
          <cell r="H1057" t="str">
            <v>m2</v>
          </cell>
          <cell r="I1057" t="str">
            <v>Free</v>
          </cell>
          <cell r="J1057">
            <v>10</v>
          </cell>
        </row>
        <row r="1058">
          <cell r="C1058">
            <v>551313</v>
          </cell>
          <cell r="D1058" t="str">
            <v>SL</v>
          </cell>
          <cell r="E1058">
            <v>55</v>
          </cell>
          <cell r="F1058" t="str">
            <v>Manmade staple fibres</v>
          </cell>
          <cell r="G1058" t="str">
            <v>Unbleached</v>
          </cell>
          <cell r="H1058" t="str">
            <v>m2</v>
          </cell>
          <cell r="I1058" t="str">
            <v>Free</v>
          </cell>
          <cell r="J1058">
            <v>10</v>
          </cell>
        </row>
        <row r="1059">
          <cell r="C1059">
            <v>551313</v>
          </cell>
          <cell r="D1059" t="str">
            <v>SL</v>
          </cell>
          <cell r="E1059">
            <v>55</v>
          </cell>
          <cell r="F1059" t="str">
            <v>Manmade staple fibres</v>
          </cell>
          <cell r="G1059" t="str">
            <v>Bleached</v>
          </cell>
          <cell r="H1059" t="str">
            <v>m2</v>
          </cell>
          <cell r="I1059" t="str">
            <v>Free</v>
          </cell>
          <cell r="J1059">
            <v>10</v>
          </cell>
        </row>
        <row r="1060">
          <cell r="C1060">
            <v>551319</v>
          </cell>
          <cell r="D1060" t="str">
            <v>SL</v>
          </cell>
          <cell r="E1060">
            <v>55</v>
          </cell>
          <cell r="F1060" t="str">
            <v>Manmade staple fibres</v>
          </cell>
          <cell r="G1060" t="str">
            <v>Unbleached</v>
          </cell>
          <cell r="H1060" t="str">
            <v>m2</v>
          </cell>
          <cell r="I1060" t="str">
            <v>Free</v>
          </cell>
          <cell r="J1060">
            <v>10</v>
          </cell>
        </row>
        <row r="1061">
          <cell r="C1061">
            <v>551319</v>
          </cell>
          <cell r="D1061" t="str">
            <v>SL</v>
          </cell>
          <cell r="E1061">
            <v>55</v>
          </cell>
          <cell r="F1061" t="str">
            <v>Manmade staple fibres</v>
          </cell>
          <cell r="G1061" t="str">
            <v>Bleached</v>
          </cell>
          <cell r="H1061" t="str">
            <v>m2</v>
          </cell>
          <cell r="I1061" t="str">
            <v>Free</v>
          </cell>
          <cell r="J1061">
            <v>10</v>
          </cell>
        </row>
        <row r="1062">
          <cell r="C1062">
            <v>551341</v>
          </cell>
          <cell r="D1062" t="str">
            <v>SL</v>
          </cell>
          <cell r="E1062">
            <v>55</v>
          </cell>
          <cell r="F1062" t="str">
            <v>Manmade staple fibres</v>
          </cell>
          <cell r="G1062" t="str">
            <v>Printed: Of polyester staple fibres, plain weave</v>
          </cell>
          <cell r="H1062" t="str">
            <v>m2</v>
          </cell>
          <cell r="I1062" t="str">
            <v>Free</v>
          </cell>
          <cell r="J1062" t="str">
            <v>10% or Rs. 25 per sq. metre whichever is higher</v>
          </cell>
        </row>
        <row r="1063">
          <cell r="C1063">
            <v>551411</v>
          </cell>
          <cell r="D1063" t="str">
            <v>SL</v>
          </cell>
          <cell r="E1063">
            <v>55</v>
          </cell>
          <cell r="F1063" t="str">
            <v>Manmade staple fibres</v>
          </cell>
          <cell r="G1063" t="str">
            <v>Unbleached</v>
          </cell>
          <cell r="H1063" t="str">
            <v>m2</v>
          </cell>
          <cell r="I1063" t="str">
            <v>Free</v>
          </cell>
          <cell r="J1063">
            <v>10</v>
          </cell>
        </row>
        <row r="1064">
          <cell r="C1064">
            <v>551411</v>
          </cell>
          <cell r="D1064" t="str">
            <v>SL</v>
          </cell>
          <cell r="E1064">
            <v>55</v>
          </cell>
          <cell r="F1064" t="str">
            <v>Manmade staple fibres</v>
          </cell>
          <cell r="G1064" t="str">
            <v>Bleached</v>
          </cell>
          <cell r="H1064" t="str">
            <v>m2</v>
          </cell>
          <cell r="I1064" t="str">
            <v>Free</v>
          </cell>
          <cell r="J1064">
            <v>10</v>
          </cell>
        </row>
        <row r="1065">
          <cell r="C1065">
            <v>551412</v>
          </cell>
          <cell r="D1065" t="str">
            <v>SL</v>
          </cell>
          <cell r="E1065">
            <v>55</v>
          </cell>
          <cell r="F1065" t="str">
            <v>Manmade staple fibres</v>
          </cell>
          <cell r="G1065" t="str">
            <v>Unbleached</v>
          </cell>
          <cell r="H1065" t="str">
            <v>m2</v>
          </cell>
          <cell r="I1065" t="str">
            <v>Free</v>
          </cell>
          <cell r="J1065">
            <v>10</v>
          </cell>
        </row>
        <row r="1066">
          <cell r="C1066">
            <v>551412</v>
          </cell>
          <cell r="D1066" t="str">
            <v>SL</v>
          </cell>
          <cell r="E1066">
            <v>55</v>
          </cell>
          <cell r="F1066" t="str">
            <v>Manmade staple fibres</v>
          </cell>
          <cell r="G1066" t="str">
            <v>Bleached</v>
          </cell>
          <cell r="H1066" t="str">
            <v>m2</v>
          </cell>
          <cell r="I1066" t="str">
            <v>Free</v>
          </cell>
          <cell r="J1066">
            <v>10</v>
          </cell>
        </row>
        <row r="1067">
          <cell r="C1067">
            <v>551419</v>
          </cell>
          <cell r="D1067" t="str">
            <v>SL</v>
          </cell>
          <cell r="E1067">
            <v>55</v>
          </cell>
          <cell r="F1067" t="str">
            <v>Manmade staple fibres</v>
          </cell>
          <cell r="G1067" t="str">
            <v>Unbleached</v>
          </cell>
          <cell r="H1067" t="str">
            <v>m2</v>
          </cell>
          <cell r="I1067" t="str">
            <v>Free</v>
          </cell>
          <cell r="J1067">
            <v>10</v>
          </cell>
        </row>
        <row r="1068">
          <cell r="C1068">
            <v>551419</v>
          </cell>
          <cell r="D1068" t="str">
            <v>SL</v>
          </cell>
          <cell r="E1068">
            <v>55</v>
          </cell>
          <cell r="F1068" t="str">
            <v>Manmade staple fibres</v>
          </cell>
          <cell r="G1068" t="str">
            <v>Bleached</v>
          </cell>
          <cell r="H1068" t="str">
            <v>m2</v>
          </cell>
          <cell r="I1068" t="str">
            <v>Free</v>
          </cell>
          <cell r="J1068">
            <v>10</v>
          </cell>
        </row>
        <row r="1069">
          <cell r="C1069">
            <v>551642</v>
          </cell>
          <cell r="D1069" t="str">
            <v>SL</v>
          </cell>
          <cell r="E1069">
            <v>55</v>
          </cell>
          <cell r="F1069" t="str">
            <v>Manmade staple fibres</v>
          </cell>
          <cell r="G1069" t="str">
            <v>Dyed</v>
          </cell>
          <cell r="H1069" t="str">
            <v>m2</v>
          </cell>
          <cell r="I1069" t="str">
            <v>Free</v>
          </cell>
          <cell r="J1069">
            <v>10</v>
          </cell>
        </row>
        <row r="1070">
          <cell r="C1070">
            <v>570110</v>
          </cell>
          <cell r="D1070" t="str">
            <v>SL</v>
          </cell>
          <cell r="E1070">
            <v>57</v>
          </cell>
          <cell r="F1070" t="str">
            <v>Carpets and other textile floor coverings</v>
          </cell>
          <cell r="G1070" t="str">
            <v>Of wool or fine animal hair</v>
          </cell>
          <cell r="H1070" t="str">
            <v>m2</v>
          </cell>
          <cell r="I1070" t="str">
            <v>Free</v>
          </cell>
          <cell r="J1070">
            <v>10</v>
          </cell>
        </row>
        <row r="1071">
          <cell r="C1071">
            <v>570190</v>
          </cell>
          <cell r="D1071" t="str">
            <v>SL</v>
          </cell>
          <cell r="E1071">
            <v>57</v>
          </cell>
          <cell r="F1071" t="str">
            <v>Carpets and other textile floor coverings</v>
          </cell>
          <cell r="G1071" t="str">
            <v>Of cotton</v>
          </cell>
          <cell r="H1071" t="str">
            <v>m2</v>
          </cell>
          <cell r="I1071" t="str">
            <v>Free</v>
          </cell>
          <cell r="J1071">
            <v>10</v>
          </cell>
        </row>
        <row r="1072">
          <cell r="C1072">
            <v>570190</v>
          </cell>
          <cell r="D1072" t="str">
            <v>SL</v>
          </cell>
          <cell r="E1072">
            <v>57</v>
          </cell>
          <cell r="F1072" t="str">
            <v>Carpets and other textile floor coverings</v>
          </cell>
          <cell r="G1072" t="str">
            <v>Other</v>
          </cell>
          <cell r="H1072" t="str">
            <v>m2</v>
          </cell>
          <cell r="I1072" t="str">
            <v>Free</v>
          </cell>
          <cell r="J1072">
            <v>10</v>
          </cell>
        </row>
        <row r="1073">
          <cell r="C1073">
            <v>570210</v>
          </cell>
          <cell r="D1073" t="str">
            <v>SL</v>
          </cell>
          <cell r="E1073">
            <v>57</v>
          </cell>
          <cell r="F1073" t="str">
            <v>Carpets and other textile floor coverings</v>
          </cell>
          <cell r="G1073" t="str">
            <v>Kelem, Schumacks, Karamanie and similar hand-woven rugs</v>
          </cell>
          <cell r="H1073" t="str">
            <v>m2</v>
          </cell>
          <cell r="I1073" t="str">
            <v>Free</v>
          </cell>
          <cell r="J1073">
            <v>10</v>
          </cell>
        </row>
        <row r="1074">
          <cell r="C1074">
            <v>570299</v>
          </cell>
          <cell r="D1074" t="str">
            <v>SL</v>
          </cell>
          <cell r="E1074">
            <v>57</v>
          </cell>
          <cell r="F1074" t="str">
            <v>Carpets and other textile floor coverings</v>
          </cell>
          <cell r="G1074" t="str">
            <v>Carpets and other floor coverings, of cotton other than durries</v>
          </cell>
          <cell r="H1074" t="str">
            <v>m2</v>
          </cell>
          <cell r="I1074" t="str">
            <v>Free</v>
          </cell>
          <cell r="J1074">
            <v>10</v>
          </cell>
        </row>
        <row r="1075">
          <cell r="C1075">
            <v>570299</v>
          </cell>
          <cell r="D1075" t="str">
            <v>SL</v>
          </cell>
          <cell r="E1075">
            <v>57</v>
          </cell>
          <cell r="F1075" t="str">
            <v>Carpets and other textile floor coverings</v>
          </cell>
          <cell r="G1075" t="str">
            <v>Carpets and other floor coverings, of silk</v>
          </cell>
          <cell r="H1075" t="str">
            <v>m2</v>
          </cell>
          <cell r="I1075" t="str">
            <v>Free</v>
          </cell>
          <cell r="J1075">
            <v>10</v>
          </cell>
        </row>
        <row r="1076">
          <cell r="C1076">
            <v>570299</v>
          </cell>
          <cell r="D1076" t="str">
            <v>SL</v>
          </cell>
          <cell r="E1076">
            <v>57</v>
          </cell>
          <cell r="F1076" t="str">
            <v>Carpets and other textile floor coverings</v>
          </cell>
          <cell r="G1076" t="str">
            <v>Other</v>
          </cell>
          <cell r="H1076" t="str">
            <v>m2</v>
          </cell>
          <cell r="I1076" t="str">
            <v>Free</v>
          </cell>
          <cell r="J1076">
            <v>10</v>
          </cell>
        </row>
        <row r="1077">
          <cell r="C1077">
            <v>570500</v>
          </cell>
          <cell r="D1077" t="str">
            <v>SL</v>
          </cell>
          <cell r="E1077">
            <v>57</v>
          </cell>
          <cell r="F1077" t="str">
            <v>Carpets and other textile floor coverings</v>
          </cell>
          <cell r="G1077" t="str">
            <v>Carpets: Of silk</v>
          </cell>
          <cell r="H1077" t="str">
            <v>m2</v>
          </cell>
          <cell r="I1077" t="str">
            <v>Free</v>
          </cell>
          <cell r="J1077">
            <v>10</v>
          </cell>
        </row>
        <row r="1078">
          <cell r="C1078">
            <v>570500</v>
          </cell>
          <cell r="D1078" t="str">
            <v>SL</v>
          </cell>
          <cell r="E1078">
            <v>57</v>
          </cell>
          <cell r="F1078" t="str">
            <v>Carpets and other textile floor coverings</v>
          </cell>
          <cell r="G1078" t="str">
            <v>Carpets: Other</v>
          </cell>
          <cell r="H1078" t="str">
            <v>m2</v>
          </cell>
          <cell r="I1078" t="str">
            <v>Free</v>
          </cell>
          <cell r="J1078">
            <v>10</v>
          </cell>
        </row>
        <row r="1079">
          <cell r="C1079">
            <v>570500</v>
          </cell>
          <cell r="D1079" t="str">
            <v>SL</v>
          </cell>
          <cell r="E1079">
            <v>57</v>
          </cell>
          <cell r="F1079" t="str">
            <v>Carpets and other textile floor coverings</v>
          </cell>
          <cell r="G1079" t="str">
            <v>Durries : Durries of cotton</v>
          </cell>
          <cell r="H1079" t="str">
            <v>m2</v>
          </cell>
          <cell r="I1079" t="str">
            <v>Free</v>
          </cell>
          <cell r="J1079">
            <v>10</v>
          </cell>
        </row>
        <row r="1080">
          <cell r="C1080">
            <v>570500</v>
          </cell>
          <cell r="D1080" t="str">
            <v>SL</v>
          </cell>
          <cell r="E1080">
            <v>57</v>
          </cell>
          <cell r="F1080" t="str">
            <v>Carpets and other textile floor coverings</v>
          </cell>
          <cell r="G1080" t="str">
            <v>Durries : Durries of man made fibres</v>
          </cell>
          <cell r="H1080" t="str">
            <v>m2</v>
          </cell>
          <cell r="I1080" t="str">
            <v>Free</v>
          </cell>
          <cell r="J1080">
            <v>10</v>
          </cell>
        </row>
        <row r="1081">
          <cell r="C1081">
            <v>570500</v>
          </cell>
          <cell r="D1081" t="str">
            <v>SL</v>
          </cell>
          <cell r="E1081">
            <v>57</v>
          </cell>
          <cell r="F1081" t="str">
            <v>Carpets and other textile floor coverings</v>
          </cell>
          <cell r="G1081" t="str">
            <v>Durries : Durries of wool</v>
          </cell>
          <cell r="H1081" t="str">
            <v>m2</v>
          </cell>
          <cell r="I1081" t="str">
            <v>Free</v>
          </cell>
          <cell r="J1081">
            <v>10</v>
          </cell>
        </row>
        <row r="1082">
          <cell r="C1082">
            <v>570500</v>
          </cell>
          <cell r="D1082" t="str">
            <v>SL</v>
          </cell>
          <cell r="E1082">
            <v>57</v>
          </cell>
          <cell r="F1082" t="str">
            <v>Carpets and other textile floor coverings</v>
          </cell>
          <cell r="G1082" t="str">
            <v>Durries : Other</v>
          </cell>
          <cell r="H1082" t="str">
            <v>m2</v>
          </cell>
          <cell r="I1082" t="str">
            <v>Free</v>
          </cell>
          <cell r="J1082">
            <v>10</v>
          </cell>
        </row>
        <row r="1083">
          <cell r="C1083">
            <v>570500</v>
          </cell>
          <cell r="D1083" t="str">
            <v>SL</v>
          </cell>
          <cell r="E1083">
            <v>57</v>
          </cell>
          <cell r="F1083" t="str">
            <v>Carpets and other textile floor coverings</v>
          </cell>
          <cell r="G1083" t="str">
            <v>Of jute: Of blended jute</v>
          </cell>
          <cell r="H1083" t="str">
            <v>m2</v>
          </cell>
          <cell r="I1083" t="str">
            <v>Free</v>
          </cell>
          <cell r="J1083">
            <v>10</v>
          </cell>
        </row>
        <row r="1084">
          <cell r="C1084">
            <v>570500</v>
          </cell>
          <cell r="D1084" t="str">
            <v>SL</v>
          </cell>
          <cell r="E1084">
            <v>57</v>
          </cell>
          <cell r="F1084" t="str">
            <v>Carpets and other textile floor coverings</v>
          </cell>
          <cell r="G1084" t="str">
            <v>Of jute: of coir jute</v>
          </cell>
          <cell r="H1084" t="str">
            <v>m2</v>
          </cell>
          <cell r="I1084" t="str">
            <v>Free</v>
          </cell>
          <cell r="J1084">
            <v>10</v>
          </cell>
        </row>
        <row r="1085">
          <cell r="C1085">
            <v>570500</v>
          </cell>
          <cell r="D1085" t="str">
            <v>SL</v>
          </cell>
          <cell r="E1085">
            <v>57</v>
          </cell>
          <cell r="F1085" t="str">
            <v>Carpets and other textile floor coverings</v>
          </cell>
          <cell r="G1085" t="str">
            <v>Of jute: Other</v>
          </cell>
          <cell r="H1085" t="str">
            <v>m2</v>
          </cell>
          <cell r="I1085" t="str">
            <v>Free</v>
          </cell>
          <cell r="J1085">
            <v>10</v>
          </cell>
        </row>
        <row r="1086">
          <cell r="C1086">
            <v>570500</v>
          </cell>
          <cell r="D1086" t="str">
            <v>SL</v>
          </cell>
          <cell r="E1086">
            <v>57</v>
          </cell>
          <cell r="F1086" t="str">
            <v>Carpets and other textile floor coverings</v>
          </cell>
          <cell r="G1086" t="str">
            <v>Carpets , carpeting , rugs , mats and mattings : knitted</v>
          </cell>
          <cell r="H1086" t="str">
            <v>m2</v>
          </cell>
          <cell r="I1086" t="str">
            <v>Free</v>
          </cell>
          <cell r="J1086">
            <v>10</v>
          </cell>
        </row>
        <row r="1087">
          <cell r="C1087">
            <v>570500</v>
          </cell>
          <cell r="D1087" t="str">
            <v>SL</v>
          </cell>
          <cell r="E1087">
            <v>57</v>
          </cell>
          <cell r="F1087" t="str">
            <v>Carpets and other textile floor coverings</v>
          </cell>
          <cell r="G1087" t="str">
            <v>Carpets , carpeting , rugs , mats and mattings : Other</v>
          </cell>
          <cell r="H1087" t="str">
            <v>m2</v>
          </cell>
          <cell r="I1087" t="str">
            <v>Free</v>
          </cell>
          <cell r="J1087">
            <v>10</v>
          </cell>
        </row>
        <row r="1088">
          <cell r="C1088">
            <v>570500</v>
          </cell>
          <cell r="D1088" t="str">
            <v>SL</v>
          </cell>
          <cell r="E1088">
            <v>57</v>
          </cell>
          <cell r="F1088" t="str">
            <v>Carpets and other textile floor coverings</v>
          </cell>
          <cell r="G1088" t="str">
            <v>Other</v>
          </cell>
          <cell r="H1088" t="str">
            <v>m2</v>
          </cell>
          <cell r="I1088" t="str">
            <v>Free</v>
          </cell>
          <cell r="J1088">
            <v>10</v>
          </cell>
        </row>
        <row r="1089">
          <cell r="C1089">
            <v>580631</v>
          </cell>
          <cell r="D1089" t="str">
            <v>SL</v>
          </cell>
          <cell r="E1089">
            <v>58</v>
          </cell>
          <cell r="F1089" t="str">
            <v>Special woven or tufted fabric, lace, tapestry etc</v>
          </cell>
          <cell r="G1089" t="str">
            <v>Typewriter ribbon cloth</v>
          </cell>
          <cell r="H1089" t="str">
            <v>kg</v>
          </cell>
          <cell r="I1089" t="str">
            <v>Free</v>
          </cell>
          <cell r="J1089">
            <v>10</v>
          </cell>
        </row>
        <row r="1090">
          <cell r="C1090">
            <v>580631</v>
          </cell>
          <cell r="D1090" t="str">
            <v>SL</v>
          </cell>
          <cell r="E1090">
            <v>58</v>
          </cell>
          <cell r="F1090" t="str">
            <v>Special woven or tufted fabric, lace, tapestry etc</v>
          </cell>
          <cell r="G1090" t="str">
            <v>Newar cotton</v>
          </cell>
          <cell r="H1090" t="str">
            <v>kg</v>
          </cell>
          <cell r="I1090" t="str">
            <v>Free</v>
          </cell>
          <cell r="J1090">
            <v>10</v>
          </cell>
        </row>
        <row r="1091">
          <cell r="C1091">
            <v>580631</v>
          </cell>
          <cell r="D1091" t="str">
            <v>SL</v>
          </cell>
          <cell r="E1091">
            <v>58</v>
          </cell>
          <cell r="F1091" t="str">
            <v>Special woven or tufted fabric, lace, tapestry etc</v>
          </cell>
          <cell r="G1091" t="str">
            <v>Other</v>
          </cell>
          <cell r="H1091" t="str">
            <v>kg</v>
          </cell>
          <cell r="I1091" t="str">
            <v>Free</v>
          </cell>
          <cell r="J1091">
            <v>10</v>
          </cell>
        </row>
        <row r="1092">
          <cell r="C1092">
            <v>580790</v>
          </cell>
          <cell r="D1092" t="str">
            <v>SL</v>
          </cell>
          <cell r="E1092">
            <v>58</v>
          </cell>
          <cell r="F1092" t="str">
            <v>Special woven or tufted fabric, lace, tapestry etc</v>
          </cell>
          <cell r="G1092" t="str">
            <v>Felt or non-wovens</v>
          </cell>
          <cell r="H1092" t="str">
            <v>kg</v>
          </cell>
          <cell r="I1092" t="str">
            <v>Free</v>
          </cell>
          <cell r="J1092">
            <v>10</v>
          </cell>
        </row>
        <row r="1093">
          <cell r="C1093">
            <v>580790</v>
          </cell>
          <cell r="D1093" t="str">
            <v>SL</v>
          </cell>
          <cell r="E1093">
            <v>58</v>
          </cell>
          <cell r="F1093" t="str">
            <v>Special woven or tufted fabric, lace, tapestry etc</v>
          </cell>
          <cell r="G1093" t="str">
            <v>Other</v>
          </cell>
          <cell r="H1093" t="str">
            <v>kg</v>
          </cell>
          <cell r="I1093" t="str">
            <v>Free</v>
          </cell>
          <cell r="J1093">
            <v>10</v>
          </cell>
        </row>
        <row r="1094">
          <cell r="C1094">
            <v>590390</v>
          </cell>
          <cell r="D1094" t="str">
            <v>SL</v>
          </cell>
          <cell r="E1094">
            <v>59</v>
          </cell>
          <cell r="F1094" t="str">
            <v>Impregnated, coated or laminated textile fabric</v>
          </cell>
          <cell r="G1094" t="str">
            <v>Of cotton</v>
          </cell>
          <cell r="H1094" t="str">
            <v>m2</v>
          </cell>
          <cell r="I1094" t="str">
            <v>Free</v>
          </cell>
          <cell r="J1094">
            <v>10</v>
          </cell>
        </row>
        <row r="1095">
          <cell r="C1095">
            <v>590390</v>
          </cell>
          <cell r="D1095" t="str">
            <v>SL</v>
          </cell>
          <cell r="E1095">
            <v>59</v>
          </cell>
          <cell r="F1095" t="str">
            <v>Impregnated, coated or laminated textile fabric</v>
          </cell>
          <cell r="G1095" t="str">
            <v>Polyethylene laminated jute fabrics</v>
          </cell>
          <cell r="H1095" t="str">
            <v>m2</v>
          </cell>
          <cell r="I1095" t="str">
            <v>Free</v>
          </cell>
          <cell r="J1095">
            <v>10</v>
          </cell>
        </row>
        <row r="1096">
          <cell r="C1096">
            <v>590390</v>
          </cell>
          <cell r="D1096" t="str">
            <v>SL</v>
          </cell>
          <cell r="E1096">
            <v>59</v>
          </cell>
          <cell r="F1096" t="str">
            <v>Impregnated, coated or laminated textile fabric</v>
          </cell>
          <cell r="G1096" t="str">
            <v>Other</v>
          </cell>
          <cell r="H1096" t="str">
            <v>m2</v>
          </cell>
          <cell r="I1096" t="str">
            <v>Free</v>
          </cell>
          <cell r="J1096">
            <v>10</v>
          </cell>
        </row>
        <row r="1097">
          <cell r="C1097">
            <v>600621</v>
          </cell>
          <cell r="D1097" t="str">
            <v>SL</v>
          </cell>
          <cell r="E1097">
            <v>60</v>
          </cell>
          <cell r="F1097" t="str">
            <v>Knitted or crocheted fabric</v>
          </cell>
          <cell r="G1097" t="str">
            <v>Of cotton:Unbleached or bleached</v>
          </cell>
          <cell r="H1097" t="str">
            <v>kg</v>
          </cell>
          <cell r="I1097" t="str">
            <v>Free</v>
          </cell>
          <cell r="J1097">
            <v>10</v>
          </cell>
        </row>
        <row r="1098">
          <cell r="C1098">
            <v>610190</v>
          </cell>
          <cell r="D1098" t="str">
            <v>SL</v>
          </cell>
          <cell r="E1098">
            <v>61</v>
          </cell>
          <cell r="F1098" t="str">
            <v>Articles of apparel, accessories, knit or crochet</v>
          </cell>
          <cell r="G1098" t="str">
            <v>Of silk</v>
          </cell>
          <cell r="H1098" t="str">
            <v>U</v>
          </cell>
          <cell r="I1098" t="str">
            <v>Free</v>
          </cell>
          <cell r="J1098">
            <v>10</v>
          </cell>
        </row>
        <row r="1099">
          <cell r="C1099">
            <v>610190</v>
          </cell>
          <cell r="D1099" t="str">
            <v>SL</v>
          </cell>
          <cell r="E1099">
            <v>61</v>
          </cell>
          <cell r="F1099" t="str">
            <v>Articles of apparel, accessories, knit or crochet</v>
          </cell>
          <cell r="G1099" t="str">
            <v>Other</v>
          </cell>
          <cell r="H1099" t="str">
            <v>U</v>
          </cell>
          <cell r="I1099" t="str">
            <v>Free</v>
          </cell>
          <cell r="J1099">
            <v>10</v>
          </cell>
        </row>
        <row r="1100">
          <cell r="C1100">
            <v>610290</v>
          </cell>
          <cell r="D1100" t="str">
            <v>SL</v>
          </cell>
          <cell r="E1100">
            <v>61</v>
          </cell>
          <cell r="F1100" t="str">
            <v>Articles of apparel, accessories, knit or crochet</v>
          </cell>
          <cell r="G1100" t="str">
            <v>Of silk</v>
          </cell>
          <cell r="H1100" t="str">
            <v>U</v>
          </cell>
          <cell r="I1100" t="str">
            <v>Free</v>
          </cell>
          <cell r="J1100">
            <v>10</v>
          </cell>
        </row>
        <row r="1101">
          <cell r="C1101">
            <v>610290</v>
          </cell>
          <cell r="D1101" t="str">
            <v>SL</v>
          </cell>
          <cell r="E1101">
            <v>61</v>
          </cell>
          <cell r="F1101" t="str">
            <v>Articles of apparel, accessories, knit or crochet</v>
          </cell>
          <cell r="G1101" t="str">
            <v>Other</v>
          </cell>
          <cell r="H1101" t="str">
            <v>U</v>
          </cell>
          <cell r="I1101" t="str">
            <v>Free</v>
          </cell>
          <cell r="J1101">
            <v>10</v>
          </cell>
        </row>
        <row r="1102">
          <cell r="C1102">
            <v>610310</v>
          </cell>
          <cell r="D1102" t="str">
            <v>SL</v>
          </cell>
          <cell r="E1102">
            <v>61</v>
          </cell>
          <cell r="F1102" t="str">
            <v>Articles of apparel, accessories, knit or crochet</v>
          </cell>
          <cell r="G1102" t="str">
            <v>Of silk</v>
          </cell>
          <cell r="H1102" t="str">
            <v>U</v>
          </cell>
          <cell r="I1102" t="str">
            <v>Free</v>
          </cell>
          <cell r="J1102">
            <v>10</v>
          </cell>
        </row>
        <row r="1103">
          <cell r="C1103">
            <v>610310</v>
          </cell>
          <cell r="D1103" t="str">
            <v>SL</v>
          </cell>
          <cell r="E1103">
            <v>61</v>
          </cell>
          <cell r="F1103" t="str">
            <v>Articles of apparel, accessories, knit or crochet</v>
          </cell>
          <cell r="G1103" t="str">
            <v>Of cotton</v>
          </cell>
          <cell r="H1103" t="str">
            <v>U</v>
          </cell>
          <cell r="I1103" t="str">
            <v>Free</v>
          </cell>
          <cell r="J1103">
            <v>10</v>
          </cell>
        </row>
        <row r="1104">
          <cell r="C1104">
            <v>610310</v>
          </cell>
          <cell r="D1104" t="str">
            <v>SL</v>
          </cell>
          <cell r="E1104">
            <v>61</v>
          </cell>
          <cell r="F1104" t="str">
            <v>Articles of apparel, accessories, knit or crochet</v>
          </cell>
          <cell r="G1104" t="str">
            <v>Of artificial fibres</v>
          </cell>
          <cell r="H1104" t="str">
            <v>U</v>
          </cell>
          <cell r="I1104" t="str">
            <v>Free</v>
          </cell>
          <cell r="J1104">
            <v>10</v>
          </cell>
        </row>
        <row r="1105">
          <cell r="C1105">
            <v>610310</v>
          </cell>
          <cell r="D1105" t="str">
            <v>SL</v>
          </cell>
          <cell r="E1105">
            <v>61</v>
          </cell>
          <cell r="F1105" t="str">
            <v>Articles of apparel, accessories, knit or crochet</v>
          </cell>
          <cell r="G1105" t="str">
            <v>Other</v>
          </cell>
          <cell r="H1105" t="str">
            <v>U</v>
          </cell>
          <cell r="I1105" t="str">
            <v>Free</v>
          </cell>
          <cell r="J1105">
            <v>10</v>
          </cell>
        </row>
        <row r="1106">
          <cell r="C1106">
            <v>610322</v>
          </cell>
          <cell r="D1106" t="str">
            <v>SL</v>
          </cell>
          <cell r="E1106">
            <v>61</v>
          </cell>
          <cell r="F1106" t="str">
            <v>Articles of apparel, accessories, knit or crochet</v>
          </cell>
          <cell r="G1106" t="str">
            <v>Of cotton</v>
          </cell>
          <cell r="H1106">
            <v>0</v>
          </cell>
          <cell r="I1106" t="str">
            <v>Free</v>
          </cell>
          <cell r="J1106">
            <v>0</v>
          </cell>
        </row>
        <row r="1107">
          <cell r="C1107">
            <v>610323</v>
          </cell>
          <cell r="D1107" t="str">
            <v>SL</v>
          </cell>
          <cell r="E1107">
            <v>61</v>
          </cell>
          <cell r="F1107" t="str">
            <v>Articles of apparel, accessories, knit or crochet</v>
          </cell>
          <cell r="G1107" t="str">
            <v>Of synthetic fibres</v>
          </cell>
          <cell r="H1107" t="str">
            <v>U</v>
          </cell>
          <cell r="I1107" t="str">
            <v>Free</v>
          </cell>
          <cell r="J1107">
            <v>10</v>
          </cell>
        </row>
        <row r="1108">
          <cell r="C1108">
            <v>610329</v>
          </cell>
          <cell r="D1108" t="str">
            <v>SL</v>
          </cell>
          <cell r="E1108">
            <v>61</v>
          </cell>
          <cell r="F1108" t="str">
            <v>Articles of apparel, accessories, knit or crochet</v>
          </cell>
          <cell r="G1108" t="str">
            <v>Of silk</v>
          </cell>
          <cell r="H1108" t="str">
            <v>U</v>
          </cell>
          <cell r="I1108" t="str">
            <v>Free</v>
          </cell>
          <cell r="J1108">
            <v>10</v>
          </cell>
        </row>
        <row r="1109">
          <cell r="C1109">
            <v>610329</v>
          </cell>
          <cell r="D1109" t="str">
            <v>SL</v>
          </cell>
          <cell r="E1109">
            <v>61</v>
          </cell>
          <cell r="F1109" t="str">
            <v>Articles of apparel, accessories, knit or crochet</v>
          </cell>
          <cell r="G1109" t="str">
            <v>Of artificial fibres</v>
          </cell>
          <cell r="H1109" t="str">
            <v>U</v>
          </cell>
          <cell r="I1109" t="str">
            <v>Free</v>
          </cell>
          <cell r="J1109">
            <v>10</v>
          </cell>
        </row>
        <row r="1110">
          <cell r="C1110">
            <v>610329</v>
          </cell>
          <cell r="D1110" t="str">
            <v>SL</v>
          </cell>
          <cell r="E1110">
            <v>61</v>
          </cell>
          <cell r="F1110" t="str">
            <v>Articles of apparel, accessories, knit or crochet</v>
          </cell>
          <cell r="G1110" t="str">
            <v>Other</v>
          </cell>
          <cell r="H1110" t="str">
            <v>U</v>
          </cell>
          <cell r="I1110" t="str">
            <v>Free</v>
          </cell>
          <cell r="J1110">
            <v>10</v>
          </cell>
        </row>
        <row r="1111">
          <cell r="C1111">
            <v>610332</v>
          </cell>
          <cell r="D1111" t="str">
            <v>SL</v>
          </cell>
          <cell r="E1111">
            <v>61</v>
          </cell>
          <cell r="F1111" t="str">
            <v>Articles of apparel, accessories, knit or crochet</v>
          </cell>
          <cell r="G1111" t="str">
            <v>Jackets and blazers: Of cotton</v>
          </cell>
          <cell r="H1111" t="str">
            <v>U</v>
          </cell>
          <cell r="I1111" t="str">
            <v>Free</v>
          </cell>
          <cell r="J1111">
            <v>10</v>
          </cell>
        </row>
        <row r="1112">
          <cell r="C1112">
            <v>610333</v>
          </cell>
          <cell r="D1112" t="str">
            <v>SL</v>
          </cell>
          <cell r="E1112">
            <v>61</v>
          </cell>
          <cell r="F1112" t="str">
            <v>Articles of apparel, accessories, knit or crochet</v>
          </cell>
          <cell r="G1112" t="str">
            <v>Jackets and blazers: Of synthetic fibres</v>
          </cell>
          <cell r="H1112" t="str">
            <v>U</v>
          </cell>
          <cell r="I1112" t="str">
            <v>Free</v>
          </cell>
          <cell r="J1112">
            <v>10</v>
          </cell>
        </row>
        <row r="1113">
          <cell r="C1113">
            <v>610339</v>
          </cell>
          <cell r="D1113" t="str">
            <v>SL</v>
          </cell>
          <cell r="E1113">
            <v>61</v>
          </cell>
          <cell r="F1113" t="str">
            <v>Articles of apparel, accessories, knit or crochet</v>
          </cell>
          <cell r="G1113" t="str">
            <v>Of silk</v>
          </cell>
          <cell r="H1113" t="str">
            <v>U</v>
          </cell>
          <cell r="I1113" t="str">
            <v>Free</v>
          </cell>
          <cell r="J1113">
            <v>10</v>
          </cell>
        </row>
        <row r="1114">
          <cell r="C1114">
            <v>610339</v>
          </cell>
          <cell r="D1114" t="str">
            <v>SL</v>
          </cell>
          <cell r="E1114">
            <v>61</v>
          </cell>
          <cell r="F1114" t="str">
            <v>Articles of apparel, accessories, knit or crochet</v>
          </cell>
          <cell r="G1114" t="str">
            <v>Of artificial fibres</v>
          </cell>
          <cell r="H1114" t="str">
            <v>U</v>
          </cell>
          <cell r="I1114" t="str">
            <v>Free</v>
          </cell>
          <cell r="J1114">
            <v>10</v>
          </cell>
        </row>
        <row r="1115">
          <cell r="C1115">
            <v>610339</v>
          </cell>
          <cell r="D1115" t="str">
            <v>SL</v>
          </cell>
          <cell r="E1115">
            <v>61</v>
          </cell>
          <cell r="F1115" t="str">
            <v>Articles of apparel, accessories, knit or crochet</v>
          </cell>
          <cell r="G1115" t="str">
            <v>Other</v>
          </cell>
          <cell r="H1115" t="str">
            <v>U</v>
          </cell>
          <cell r="I1115" t="str">
            <v>Free</v>
          </cell>
          <cell r="J1115">
            <v>10</v>
          </cell>
        </row>
        <row r="1116">
          <cell r="C1116">
            <v>610342</v>
          </cell>
          <cell r="D1116" t="str">
            <v>SL</v>
          </cell>
          <cell r="E1116">
            <v>61</v>
          </cell>
          <cell r="F1116" t="str">
            <v>Articles of apparel, accessories, knit or crochet</v>
          </cell>
          <cell r="G1116" t="str">
            <v>Trousers, bib and brace overalls, breeches and shorts: Of cotton</v>
          </cell>
          <cell r="H1116" t="str">
            <v>U</v>
          </cell>
          <cell r="I1116" t="str">
            <v>Free</v>
          </cell>
          <cell r="J1116">
            <v>10</v>
          </cell>
        </row>
        <row r="1117">
          <cell r="C1117">
            <v>610343</v>
          </cell>
          <cell r="D1117" t="str">
            <v>SL</v>
          </cell>
          <cell r="E1117">
            <v>61</v>
          </cell>
          <cell r="F1117" t="str">
            <v>Articles of apparel, accessories, knit or crochet</v>
          </cell>
          <cell r="G1117" t="str">
            <v>Trousers, bib and brace overalls, breeches and shorts: Of synthetic fibres</v>
          </cell>
          <cell r="H1117" t="str">
            <v>U</v>
          </cell>
          <cell r="I1117" t="str">
            <v>Free</v>
          </cell>
          <cell r="J1117">
            <v>10</v>
          </cell>
        </row>
        <row r="1118">
          <cell r="C1118">
            <v>610349</v>
          </cell>
          <cell r="D1118" t="str">
            <v>SL</v>
          </cell>
          <cell r="E1118">
            <v>61</v>
          </cell>
          <cell r="F1118" t="str">
            <v>Articles of apparel, accessories, knit or crochet</v>
          </cell>
          <cell r="G1118" t="str">
            <v>Of silk</v>
          </cell>
          <cell r="H1118" t="str">
            <v>U</v>
          </cell>
          <cell r="I1118" t="str">
            <v>Free</v>
          </cell>
          <cell r="J1118">
            <v>10</v>
          </cell>
        </row>
        <row r="1119">
          <cell r="C1119">
            <v>610349</v>
          </cell>
          <cell r="D1119" t="str">
            <v>SL</v>
          </cell>
          <cell r="E1119">
            <v>61</v>
          </cell>
          <cell r="F1119" t="str">
            <v>Articles of apparel, accessories, knit or crochet</v>
          </cell>
          <cell r="G1119" t="str">
            <v>Of artificial fibres</v>
          </cell>
          <cell r="H1119" t="str">
            <v>U</v>
          </cell>
          <cell r="I1119" t="str">
            <v>Free</v>
          </cell>
          <cell r="J1119">
            <v>10</v>
          </cell>
        </row>
        <row r="1120">
          <cell r="C1120">
            <v>610349</v>
          </cell>
          <cell r="D1120" t="str">
            <v>SL</v>
          </cell>
          <cell r="E1120">
            <v>61</v>
          </cell>
          <cell r="F1120" t="str">
            <v>Articles of apparel, accessories, knit or crochet</v>
          </cell>
          <cell r="G1120" t="str">
            <v>Other</v>
          </cell>
          <cell r="H1120" t="str">
            <v>U</v>
          </cell>
          <cell r="I1120" t="str">
            <v>Free</v>
          </cell>
          <cell r="J1120">
            <v>10</v>
          </cell>
        </row>
        <row r="1121">
          <cell r="C1121">
            <v>610419</v>
          </cell>
          <cell r="D1121" t="str">
            <v>SL</v>
          </cell>
          <cell r="E1121">
            <v>61</v>
          </cell>
          <cell r="F1121" t="str">
            <v>Articles of apparel, accessories, knit or crochet</v>
          </cell>
          <cell r="G1121" t="str">
            <v>Of silk</v>
          </cell>
          <cell r="H1121" t="str">
            <v>U</v>
          </cell>
          <cell r="I1121" t="str">
            <v>Free</v>
          </cell>
          <cell r="J1121" t="str">
            <v>10% or Rs. 460 per piece, whichever is higher</v>
          </cell>
        </row>
        <row r="1122">
          <cell r="C1122">
            <v>610419</v>
          </cell>
          <cell r="D1122" t="str">
            <v>SL</v>
          </cell>
          <cell r="E1122">
            <v>61</v>
          </cell>
          <cell r="F1122" t="str">
            <v>Articles of apparel, accessories, knit or crochet</v>
          </cell>
          <cell r="G1122" t="str">
            <v>Of artificial fibres</v>
          </cell>
          <cell r="H1122" t="str">
            <v>U</v>
          </cell>
          <cell r="I1122" t="str">
            <v>Free</v>
          </cell>
          <cell r="J1122" t="str">
            <v>10% or Rs. 460 per piece, whichever is higher</v>
          </cell>
        </row>
        <row r="1123">
          <cell r="C1123">
            <v>610419</v>
          </cell>
          <cell r="D1123" t="str">
            <v>SL</v>
          </cell>
          <cell r="E1123">
            <v>61</v>
          </cell>
          <cell r="F1123" t="str">
            <v>Articles of apparel, accessories, knit or crochet</v>
          </cell>
          <cell r="G1123" t="str">
            <v>Other</v>
          </cell>
          <cell r="H1123" t="str">
            <v>U</v>
          </cell>
          <cell r="I1123" t="str">
            <v>Free</v>
          </cell>
          <cell r="J1123" t="str">
            <v>10% or Rs. 460 per piece, whichever is higher</v>
          </cell>
        </row>
        <row r="1124">
          <cell r="C1124">
            <v>610422</v>
          </cell>
          <cell r="D1124" t="str">
            <v>SL</v>
          </cell>
          <cell r="E1124">
            <v>61</v>
          </cell>
          <cell r="F1124" t="str">
            <v>Articles of apparel, accessories, knit or crochet</v>
          </cell>
          <cell r="G1124" t="str">
            <v>Ensembles: Of cotton</v>
          </cell>
          <cell r="H1124" t="str">
            <v>U</v>
          </cell>
          <cell r="I1124" t="str">
            <v>Free</v>
          </cell>
          <cell r="J1124">
            <v>10</v>
          </cell>
        </row>
        <row r="1125">
          <cell r="C1125">
            <v>610432</v>
          </cell>
          <cell r="D1125" t="str">
            <v>SL</v>
          </cell>
          <cell r="E1125">
            <v>61</v>
          </cell>
          <cell r="F1125" t="str">
            <v>Articles of apparel, accessories, knit or crochet</v>
          </cell>
          <cell r="G1125" t="str">
            <v>Jackets and blazers: Of cotton</v>
          </cell>
          <cell r="H1125" t="str">
            <v>U</v>
          </cell>
          <cell r="I1125" t="str">
            <v>Free</v>
          </cell>
          <cell r="J1125">
            <v>10</v>
          </cell>
        </row>
        <row r="1126">
          <cell r="C1126">
            <v>610439</v>
          </cell>
          <cell r="D1126" t="str">
            <v>SL</v>
          </cell>
          <cell r="E1126">
            <v>61</v>
          </cell>
          <cell r="F1126" t="str">
            <v>Articles of apparel, accessories, knit or crochet</v>
          </cell>
          <cell r="G1126" t="str">
            <v>Of silk</v>
          </cell>
          <cell r="H1126" t="str">
            <v>U</v>
          </cell>
          <cell r="I1126" t="str">
            <v>Free</v>
          </cell>
          <cell r="J1126">
            <v>10</v>
          </cell>
        </row>
        <row r="1127">
          <cell r="C1127">
            <v>610439</v>
          </cell>
          <cell r="D1127" t="str">
            <v>SL</v>
          </cell>
          <cell r="E1127">
            <v>61</v>
          </cell>
          <cell r="F1127" t="str">
            <v>Articles of apparel, accessories, knit or crochet</v>
          </cell>
          <cell r="G1127" t="str">
            <v>Of artificial fibres</v>
          </cell>
          <cell r="H1127" t="str">
            <v>U</v>
          </cell>
          <cell r="I1127" t="str">
            <v>Free</v>
          </cell>
          <cell r="J1127">
            <v>10</v>
          </cell>
        </row>
        <row r="1128">
          <cell r="C1128">
            <v>610439</v>
          </cell>
          <cell r="D1128" t="str">
            <v>SL</v>
          </cell>
          <cell r="E1128">
            <v>61</v>
          </cell>
          <cell r="F1128" t="str">
            <v>Articles of apparel, accessories, knit or crochet</v>
          </cell>
          <cell r="G1128" t="str">
            <v>Other</v>
          </cell>
          <cell r="H1128" t="str">
            <v>U</v>
          </cell>
          <cell r="I1128" t="str">
            <v>Free</v>
          </cell>
          <cell r="J1128">
            <v>10</v>
          </cell>
        </row>
        <row r="1129">
          <cell r="C1129">
            <v>610442</v>
          </cell>
          <cell r="D1129" t="str">
            <v>SL</v>
          </cell>
          <cell r="E1129">
            <v>61</v>
          </cell>
          <cell r="F1129" t="str">
            <v>Articles of apparel, accessories, knit or crochet</v>
          </cell>
          <cell r="G1129" t="str">
            <v>Dresses: Of cotton</v>
          </cell>
          <cell r="H1129" t="str">
            <v>U</v>
          </cell>
          <cell r="I1129" t="str">
            <v>Free</v>
          </cell>
          <cell r="J1129">
            <v>10</v>
          </cell>
        </row>
        <row r="1130">
          <cell r="C1130">
            <v>610452</v>
          </cell>
          <cell r="D1130" t="str">
            <v>SL</v>
          </cell>
          <cell r="E1130">
            <v>61</v>
          </cell>
          <cell r="F1130" t="str">
            <v>Articles of apparel, accessories, knit or crochet</v>
          </cell>
          <cell r="G1130" t="str">
            <v>Skirts and divided skirts: Of cotton</v>
          </cell>
          <cell r="H1130" t="str">
            <v>U</v>
          </cell>
          <cell r="I1130" t="str">
            <v>Free</v>
          </cell>
          <cell r="J1130" t="str">
            <v>10% or Rs. 110 per piece, whichever is higher</v>
          </cell>
        </row>
        <row r="1131">
          <cell r="C1131">
            <v>610462</v>
          </cell>
          <cell r="D1131" t="str">
            <v>SL</v>
          </cell>
          <cell r="E1131">
            <v>61</v>
          </cell>
          <cell r="F1131" t="str">
            <v>Articles of apparel, accessories, knit or crochet</v>
          </cell>
          <cell r="G1131" t="str">
            <v>Trousers, bib and brace overalls, breeches and shorts: Of cotton</v>
          </cell>
          <cell r="H1131" t="str">
            <v>U</v>
          </cell>
          <cell r="I1131" t="str">
            <v>Free</v>
          </cell>
          <cell r="J1131" t="str">
            <v>10% or Rs. 98 per piece, whichever is higher</v>
          </cell>
        </row>
        <row r="1132">
          <cell r="C1132">
            <v>610463</v>
          </cell>
          <cell r="D1132" t="str">
            <v>SL</v>
          </cell>
          <cell r="E1132">
            <v>61</v>
          </cell>
          <cell r="F1132" t="str">
            <v>Articles of apparel, accessories, knit or crochet</v>
          </cell>
          <cell r="G1132" t="str">
            <v>Trousers, bib and brace overalls, breeches and shorts: Of synthetic fibres</v>
          </cell>
          <cell r="H1132" t="str">
            <v>U</v>
          </cell>
          <cell r="I1132" t="str">
            <v>Free</v>
          </cell>
          <cell r="J1132" t="str">
            <v>10% or Rs. 98 per piece, whichever is higher</v>
          </cell>
        </row>
        <row r="1133">
          <cell r="C1133">
            <v>610469</v>
          </cell>
          <cell r="D1133" t="str">
            <v>SL</v>
          </cell>
          <cell r="E1133">
            <v>61</v>
          </cell>
          <cell r="F1133" t="str">
            <v>Articles of apparel, accessories, knit or crochet</v>
          </cell>
          <cell r="G1133" t="str">
            <v>Of silk</v>
          </cell>
          <cell r="H1133" t="str">
            <v>U</v>
          </cell>
          <cell r="I1133" t="str">
            <v>Free</v>
          </cell>
          <cell r="J1133">
            <v>10</v>
          </cell>
        </row>
        <row r="1134">
          <cell r="C1134">
            <v>610469</v>
          </cell>
          <cell r="D1134" t="str">
            <v>SL</v>
          </cell>
          <cell r="E1134">
            <v>61</v>
          </cell>
          <cell r="F1134" t="str">
            <v>Articles of apparel, accessories, knit or crochet</v>
          </cell>
          <cell r="G1134" t="str">
            <v>Of artificial fibres</v>
          </cell>
          <cell r="H1134" t="str">
            <v>U</v>
          </cell>
          <cell r="I1134" t="str">
            <v>Free</v>
          </cell>
          <cell r="J1134">
            <v>10</v>
          </cell>
        </row>
        <row r="1135">
          <cell r="C1135">
            <v>610469</v>
          </cell>
          <cell r="D1135" t="str">
            <v>SL</v>
          </cell>
          <cell r="E1135">
            <v>61</v>
          </cell>
          <cell r="F1135" t="str">
            <v>Articles of apparel, accessories, knit or crochet</v>
          </cell>
          <cell r="G1135" t="str">
            <v>Other</v>
          </cell>
          <cell r="H1135" t="str">
            <v>U</v>
          </cell>
          <cell r="I1135" t="str">
            <v>Free</v>
          </cell>
          <cell r="J1135">
            <v>10</v>
          </cell>
        </row>
        <row r="1136">
          <cell r="C1136">
            <v>610510</v>
          </cell>
          <cell r="D1136" t="str">
            <v>SL</v>
          </cell>
          <cell r="E1136">
            <v>61</v>
          </cell>
          <cell r="F1136" t="str">
            <v>Articles of apparel, accessories, knit or crochet</v>
          </cell>
          <cell r="G1136" t="str">
            <v>Shirts, hand crocheted</v>
          </cell>
          <cell r="H1136" t="str">
            <v>U</v>
          </cell>
          <cell r="I1136" t="str">
            <v>Free</v>
          </cell>
          <cell r="J1136" t="str">
            <v>10% or Rs. 83 per piece, whichever is higher</v>
          </cell>
        </row>
        <row r="1137">
          <cell r="C1137">
            <v>610510</v>
          </cell>
          <cell r="D1137" t="str">
            <v>SL</v>
          </cell>
          <cell r="E1137">
            <v>61</v>
          </cell>
          <cell r="F1137" t="str">
            <v>Articles of apparel, accessories, knit or crochet</v>
          </cell>
          <cell r="G1137" t="str">
            <v>Knit shirts (other than T-shirts) and sweat shirts, other than hand crocheted</v>
          </cell>
          <cell r="H1137" t="str">
            <v>U</v>
          </cell>
          <cell r="I1137" t="str">
            <v>Free</v>
          </cell>
          <cell r="J1137" t="str">
            <v>10% or Rs. 83 per piece, whichever is higher</v>
          </cell>
        </row>
        <row r="1138">
          <cell r="C1138">
            <v>610510</v>
          </cell>
          <cell r="D1138" t="str">
            <v>SL</v>
          </cell>
          <cell r="E1138">
            <v>61</v>
          </cell>
          <cell r="F1138" t="str">
            <v>Articles of apparel, accessories, knit or crochet</v>
          </cell>
          <cell r="G1138" t="str">
            <v>Other</v>
          </cell>
          <cell r="H1138" t="str">
            <v>U</v>
          </cell>
          <cell r="I1138" t="str">
            <v>Free</v>
          </cell>
          <cell r="J1138" t="str">
            <v>10% or Rs. 83 per piece, whichever is higher</v>
          </cell>
        </row>
        <row r="1139">
          <cell r="C1139">
            <v>610520</v>
          </cell>
          <cell r="D1139" t="str">
            <v>SL</v>
          </cell>
          <cell r="E1139">
            <v>61</v>
          </cell>
          <cell r="F1139" t="str">
            <v>Articles of apparel, accessories, knit or crochet</v>
          </cell>
          <cell r="G1139" t="str">
            <v>Of synthetic fibres</v>
          </cell>
          <cell r="H1139" t="str">
            <v>U</v>
          </cell>
          <cell r="I1139" t="str">
            <v>Free</v>
          </cell>
          <cell r="J1139" t="str">
            <v>10% or Rs. 83 per piece, whichever is higher</v>
          </cell>
        </row>
        <row r="1140">
          <cell r="C1140">
            <v>610520</v>
          </cell>
          <cell r="D1140" t="str">
            <v>SL</v>
          </cell>
          <cell r="E1140">
            <v>61</v>
          </cell>
          <cell r="F1140" t="str">
            <v>Articles of apparel, accessories, knit or crochet</v>
          </cell>
          <cell r="G1140" t="str">
            <v>Of artificial fibres</v>
          </cell>
          <cell r="H1140" t="str">
            <v>U</v>
          </cell>
          <cell r="I1140" t="str">
            <v>Free</v>
          </cell>
          <cell r="J1140" t="str">
            <v>10% or Rs. 83 per piece, whichever is higher</v>
          </cell>
        </row>
        <row r="1141">
          <cell r="C1141">
            <v>610590</v>
          </cell>
          <cell r="D1141" t="str">
            <v>SL</v>
          </cell>
          <cell r="E1141">
            <v>61</v>
          </cell>
          <cell r="F1141" t="str">
            <v>Articles of apparel, accessories, knit or crochet</v>
          </cell>
          <cell r="G1141" t="str">
            <v>Of silk</v>
          </cell>
          <cell r="H1141" t="str">
            <v>U</v>
          </cell>
          <cell r="I1141" t="str">
            <v>Free</v>
          </cell>
          <cell r="J1141" t="str">
            <v>10% or Rs. 90 per piece, whichever is higher</v>
          </cell>
        </row>
        <row r="1142">
          <cell r="C1142">
            <v>610590</v>
          </cell>
          <cell r="D1142" t="str">
            <v>SL</v>
          </cell>
          <cell r="E1142">
            <v>61</v>
          </cell>
          <cell r="F1142" t="str">
            <v>Articles of apparel, accessories, knit or crochet</v>
          </cell>
          <cell r="G1142" t="str">
            <v>Other</v>
          </cell>
          <cell r="H1142" t="str">
            <v>U</v>
          </cell>
          <cell r="I1142" t="str">
            <v>Free</v>
          </cell>
          <cell r="J1142" t="str">
            <v>10% or Rs. 90 per piece, whichever is higher</v>
          </cell>
        </row>
        <row r="1143">
          <cell r="C1143">
            <v>610610</v>
          </cell>
          <cell r="D1143" t="str">
            <v>SL</v>
          </cell>
          <cell r="E1143">
            <v>61</v>
          </cell>
          <cell r="F1143" t="str">
            <v>Articles of apparel, accessories, knit or crochet</v>
          </cell>
          <cell r="G1143" t="str">
            <v>Of cotton</v>
          </cell>
          <cell r="H1143" t="str">
            <v>U</v>
          </cell>
          <cell r="I1143" t="str">
            <v>Free</v>
          </cell>
          <cell r="J1143" t="str">
            <v>10% or Rs. 90 per piece, whichever is higher</v>
          </cell>
        </row>
        <row r="1144">
          <cell r="C1144">
            <v>610620</v>
          </cell>
          <cell r="D1144" t="str">
            <v>SL</v>
          </cell>
          <cell r="E1144">
            <v>61</v>
          </cell>
          <cell r="F1144" t="str">
            <v>Articles of apparel, accessories, knit or crochet</v>
          </cell>
          <cell r="G1144" t="str">
            <v>Of synthetic fibres</v>
          </cell>
          <cell r="H1144" t="str">
            <v>U</v>
          </cell>
          <cell r="I1144" t="str">
            <v>Free</v>
          </cell>
          <cell r="J1144" t="str">
            <v>10% or Rs. 25 per piece, whichever is higher</v>
          </cell>
        </row>
        <row r="1145">
          <cell r="C1145">
            <v>610620</v>
          </cell>
          <cell r="D1145" t="str">
            <v>SL</v>
          </cell>
          <cell r="E1145">
            <v>61</v>
          </cell>
          <cell r="F1145" t="str">
            <v>Articles of apparel, accessories, knit or crochet</v>
          </cell>
          <cell r="G1145" t="str">
            <v>Of artificial fibres</v>
          </cell>
          <cell r="H1145" t="str">
            <v>U</v>
          </cell>
          <cell r="I1145" t="str">
            <v>Free</v>
          </cell>
          <cell r="J1145" t="str">
            <v>10% or Rs. 25 per piece, whichever is higher</v>
          </cell>
        </row>
        <row r="1146">
          <cell r="C1146">
            <v>610690</v>
          </cell>
          <cell r="D1146" t="str">
            <v>SL</v>
          </cell>
          <cell r="E1146">
            <v>61</v>
          </cell>
          <cell r="F1146" t="str">
            <v>Articles of apparel, accessories, knit or crochet</v>
          </cell>
          <cell r="G1146" t="str">
            <v>Of silk</v>
          </cell>
          <cell r="H1146" t="str">
            <v>U</v>
          </cell>
          <cell r="I1146" t="str">
            <v>Free</v>
          </cell>
          <cell r="J1146" t="str">
            <v>10% or Rs. 135 per piece, whichever is higher</v>
          </cell>
        </row>
        <row r="1147">
          <cell r="C1147">
            <v>610690</v>
          </cell>
          <cell r="D1147" t="str">
            <v>SL</v>
          </cell>
          <cell r="E1147">
            <v>61</v>
          </cell>
          <cell r="F1147" t="str">
            <v>Articles of apparel, accessories, knit or crochet</v>
          </cell>
          <cell r="G1147" t="str">
            <v>Of wool or fine animal hair</v>
          </cell>
          <cell r="H1147" t="str">
            <v>U</v>
          </cell>
          <cell r="I1147" t="str">
            <v>Free</v>
          </cell>
          <cell r="J1147" t="str">
            <v>10% or Rs. 135 per piece, whichever is higher</v>
          </cell>
        </row>
        <row r="1148">
          <cell r="C1148">
            <v>610690</v>
          </cell>
          <cell r="D1148" t="str">
            <v>SL</v>
          </cell>
          <cell r="E1148">
            <v>61</v>
          </cell>
          <cell r="F1148" t="str">
            <v>Articles of apparel, accessories, knit or crochet</v>
          </cell>
          <cell r="G1148" t="str">
            <v>Other</v>
          </cell>
          <cell r="H1148" t="str">
            <v>U</v>
          </cell>
          <cell r="I1148" t="str">
            <v>Free</v>
          </cell>
          <cell r="J1148" t="str">
            <v>10% or Rs. 135 per piece, whichever is higher</v>
          </cell>
        </row>
        <row r="1149">
          <cell r="C1149">
            <v>610711</v>
          </cell>
          <cell r="D1149" t="str">
            <v>SL</v>
          </cell>
          <cell r="E1149">
            <v>61</v>
          </cell>
          <cell r="F1149" t="str">
            <v>Articles of apparel, accessories, knit or crochet</v>
          </cell>
          <cell r="G1149" t="str">
            <v>Underpants and briefs: Of cotton</v>
          </cell>
          <cell r="H1149" t="str">
            <v>U</v>
          </cell>
          <cell r="I1149" t="str">
            <v>Free</v>
          </cell>
          <cell r="J1149" t="str">
            <v>10% or Rs. 24 per piece, whichever is higher</v>
          </cell>
        </row>
        <row r="1150">
          <cell r="C1150">
            <v>610712</v>
          </cell>
          <cell r="D1150" t="str">
            <v>SL</v>
          </cell>
          <cell r="E1150">
            <v>61</v>
          </cell>
          <cell r="F1150" t="str">
            <v>Articles of apparel, accessories, knit or crochet</v>
          </cell>
          <cell r="G1150" t="str">
            <v>Of synthetic fibres</v>
          </cell>
          <cell r="H1150" t="str">
            <v>U</v>
          </cell>
          <cell r="I1150" t="str">
            <v>Free</v>
          </cell>
          <cell r="J1150" t="str">
            <v>10% or Rs. 30 per piece, whichever is higher</v>
          </cell>
        </row>
        <row r="1151">
          <cell r="C1151">
            <v>610712</v>
          </cell>
          <cell r="D1151" t="str">
            <v>SL</v>
          </cell>
          <cell r="E1151">
            <v>61</v>
          </cell>
          <cell r="F1151" t="str">
            <v>Articles of apparel, accessories, knit or crochet</v>
          </cell>
          <cell r="G1151" t="str">
            <v>Of artificial fibres</v>
          </cell>
          <cell r="H1151" t="str">
            <v>U</v>
          </cell>
          <cell r="I1151" t="str">
            <v>Free</v>
          </cell>
          <cell r="J1151" t="str">
            <v>10% or Rs. 30 per piece, whichever is higher</v>
          </cell>
        </row>
        <row r="1152">
          <cell r="C1152">
            <v>610719</v>
          </cell>
          <cell r="D1152" t="str">
            <v>SL</v>
          </cell>
          <cell r="E1152">
            <v>61</v>
          </cell>
          <cell r="F1152" t="str">
            <v>Articles of apparel, accessories, knit or crochet</v>
          </cell>
          <cell r="G1152" t="str">
            <v>Of silk</v>
          </cell>
          <cell r="H1152" t="str">
            <v>U</v>
          </cell>
          <cell r="I1152" t="str">
            <v>Free</v>
          </cell>
          <cell r="J1152">
            <v>10</v>
          </cell>
        </row>
        <row r="1153">
          <cell r="C1153">
            <v>610719</v>
          </cell>
          <cell r="D1153" t="str">
            <v>SL</v>
          </cell>
          <cell r="E1153">
            <v>61</v>
          </cell>
          <cell r="F1153" t="str">
            <v>Articles of apparel, accessories, knit or crochet</v>
          </cell>
          <cell r="G1153" t="str">
            <v>Other</v>
          </cell>
          <cell r="H1153" t="str">
            <v>U</v>
          </cell>
          <cell r="I1153" t="str">
            <v>Free</v>
          </cell>
          <cell r="J1153">
            <v>10</v>
          </cell>
        </row>
        <row r="1154">
          <cell r="C1154">
            <v>610721</v>
          </cell>
          <cell r="D1154" t="str">
            <v>SL</v>
          </cell>
          <cell r="E1154">
            <v>61</v>
          </cell>
          <cell r="F1154" t="str">
            <v>Articles of apparel, accessories, knit or crochet</v>
          </cell>
          <cell r="G1154" t="str">
            <v>Night shirts and pyjamas: Of cotton</v>
          </cell>
          <cell r="H1154" t="str">
            <v>U</v>
          </cell>
          <cell r="I1154" t="str">
            <v>Free</v>
          </cell>
          <cell r="J1154">
            <v>10</v>
          </cell>
        </row>
        <row r="1155">
          <cell r="C1155">
            <v>610729</v>
          </cell>
          <cell r="D1155" t="str">
            <v>SL</v>
          </cell>
          <cell r="E1155">
            <v>61</v>
          </cell>
          <cell r="F1155" t="str">
            <v>Articles of apparel, accessories, knit or crochet</v>
          </cell>
          <cell r="G1155" t="str">
            <v>Of silk</v>
          </cell>
          <cell r="H1155" t="str">
            <v>U</v>
          </cell>
          <cell r="I1155" t="str">
            <v>Free</v>
          </cell>
          <cell r="J1155">
            <v>10</v>
          </cell>
        </row>
        <row r="1156">
          <cell r="C1156">
            <v>610729</v>
          </cell>
          <cell r="D1156" t="str">
            <v>SL</v>
          </cell>
          <cell r="E1156">
            <v>61</v>
          </cell>
          <cell r="F1156" t="str">
            <v>Articles of apparel, accessories, knit or crochet</v>
          </cell>
          <cell r="G1156" t="str">
            <v>Of wool or fine animal hair</v>
          </cell>
          <cell r="H1156" t="str">
            <v>U</v>
          </cell>
          <cell r="I1156" t="str">
            <v>Free</v>
          </cell>
          <cell r="J1156">
            <v>10</v>
          </cell>
        </row>
        <row r="1157">
          <cell r="C1157">
            <v>610729</v>
          </cell>
          <cell r="D1157" t="str">
            <v>SL</v>
          </cell>
          <cell r="E1157">
            <v>61</v>
          </cell>
          <cell r="F1157" t="str">
            <v>Articles of apparel, accessories, knit or crochet</v>
          </cell>
          <cell r="G1157" t="str">
            <v>Other</v>
          </cell>
          <cell r="H1157" t="str">
            <v>U</v>
          </cell>
          <cell r="I1157" t="str">
            <v>Free</v>
          </cell>
          <cell r="J1157">
            <v>10</v>
          </cell>
        </row>
        <row r="1158">
          <cell r="C1158">
            <v>610791</v>
          </cell>
          <cell r="D1158" t="str">
            <v>SL</v>
          </cell>
          <cell r="E1158">
            <v>61</v>
          </cell>
          <cell r="F1158" t="str">
            <v>Articles of apparel, accessories, knit or crochet</v>
          </cell>
          <cell r="G1158" t="str">
            <v>Gengis (Vests), other than hand crocheted</v>
          </cell>
          <cell r="H1158" t="str">
            <v>U</v>
          </cell>
          <cell r="I1158" t="str">
            <v>Free</v>
          </cell>
          <cell r="J1158">
            <v>10</v>
          </cell>
        </row>
        <row r="1159">
          <cell r="C1159">
            <v>610791</v>
          </cell>
          <cell r="D1159" t="str">
            <v>SL</v>
          </cell>
          <cell r="E1159">
            <v>61</v>
          </cell>
          <cell r="F1159" t="str">
            <v>Articles of apparel, accessories, knit or crochet</v>
          </cell>
          <cell r="G1159" t="str">
            <v>Other</v>
          </cell>
          <cell r="H1159" t="str">
            <v>U</v>
          </cell>
          <cell r="I1159" t="str">
            <v>Free</v>
          </cell>
          <cell r="J1159">
            <v>10</v>
          </cell>
        </row>
        <row r="1160">
          <cell r="C1160">
            <v>610821</v>
          </cell>
          <cell r="D1160" t="str">
            <v>SL</v>
          </cell>
          <cell r="E1160">
            <v>61</v>
          </cell>
          <cell r="F1160" t="str">
            <v>Articles of apparel, accessories, knit or crochet</v>
          </cell>
          <cell r="G1160" t="str">
            <v>Briefs and panties: Of cotton</v>
          </cell>
          <cell r="H1160" t="str">
            <v>U</v>
          </cell>
          <cell r="I1160" t="str">
            <v>Free</v>
          </cell>
          <cell r="J1160" t="str">
            <v>10% or Rs. 25 per piece, whichever is higher</v>
          </cell>
        </row>
        <row r="1161">
          <cell r="C1161">
            <v>610822</v>
          </cell>
          <cell r="D1161" t="str">
            <v>SL</v>
          </cell>
          <cell r="E1161">
            <v>61</v>
          </cell>
          <cell r="F1161" t="str">
            <v>Articles of apparel, accessories, knit or crochet</v>
          </cell>
          <cell r="G1161" t="str">
            <v>Of synthetic fibres</v>
          </cell>
          <cell r="H1161" t="str">
            <v>U</v>
          </cell>
          <cell r="I1161" t="str">
            <v>Free</v>
          </cell>
          <cell r="J1161" t="str">
            <v>10% or Rs. 25 per piece, whichever is higher</v>
          </cell>
        </row>
        <row r="1162">
          <cell r="C1162">
            <v>610822</v>
          </cell>
          <cell r="D1162" t="str">
            <v>SL</v>
          </cell>
          <cell r="E1162">
            <v>61</v>
          </cell>
          <cell r="F1162" t="str">
            <v>Articles of apparel, accessories, knit or crochet</v>
          </cell>
          <cell r="G1162" t="str">
            <v>Of artificial fibres</v>
          </cell>
          <cell r="H1162" t="str">
            <v>U</v>
          </cell>
          <cell r="I1162" t="str">
            <v>Free</v>
          </cell>
          <cell r="J1162" t="str">
            <v>10% or Rs. 25 per piece, whichever is higher</v>
          </cell>
        </row>
        <row r="1163">
          <cell r="C1163">
            <v>610829</v>
          </cell>
          <cell r="D1163" t="str">
            <v>SL</v>
          </cell>
          <cell r="E1163">
            <v>61</v>
          </cell>
          <cell r="F1163" t="str">
            <v>Articles of apparel, accessories, knit or crochet</v>
          </cell>
          <cell r="G1163" t="str">
            <v>Of silk</v>
          </cell>
          <cell r="H1163" t="str">
            <v>U</v>
          </cell>
          <cell r="I1163" t="str">
            <v>Free</v>
          </cell>
          <cell r="J1163">
            <v>10</v>
          </cell>
        </row>
        <row r="1164">
          <cell r="C1164">
            <v>610829</v>
          </cell>
          <cell r="D1164" t="str">
            <v>SL</v>
          </cell>
          <cell r="E1164">
            <v>61</v>
          </cell>
          <cell r="F1164" t="str">
            <v>Articles of apparel, accessories, knit or crochet</v>
          </cell>
          <cell r="G1164" t="str">
            <v>Other</v>
          </cell>
          <cell r="H1164" t="str">
            <v>U</v>
          </cell>
          <cell r="I1164" t="str">
            <v>Free</v>
          </cell>
          <cell r="J1164">
            <v>10</v>
          </cell>
        </row>
        <row r="1165">
          <cell r="C1165">
            <v>610831</v>
          </cell>
          <cell r="D1165" t="str">
            <v>SL</v>
          </cell>
          <cell r="E1165">
            <v>61</v>
          </cell>
          <cell r="F1165" t="str">
            <v>Articles of apparel, accessories, knit or crochet</v>
          </cell>
          <cell r="G1165" t="str">
            <v>Night dresses and pyjamas: Of cotton</v>
          </cell>
          <cell r="H1165" t="str">
            <v>U</v>
          </cell>
          <cell r="I1165" t="str">
            <v>Free</v>
          </cell>
          <cell r="J1165">
            <v>10</v>
          </cell>
        </row>
        <row r="1166">
          <cell r="C1166">
            <v>610839</v>
          </cell>
          <cell r="D1166" t="str">
            <v>SL</v>
          </cell>
          <cell r="E1166">
            <v>61</v>
          </cell>
          <cell r="F1166" t="str">
            <v>Articles of apparel, accessories, knit or crochet</v>
          </cell>
          <cell r="G1166" t="str">
            <v>Of silk</v>
          </cell>
          <cell r="H1166" t="str">
            <v>U</v>
          </cell>
          <cell r="I1166" t="str">
            <v>Free</v>
          </cell>
          <cell r="J1166">
            <v>10</v>
          </cell>
        </row>
        <row r="1167">
          <cell r="C1167">
            <v>610839</v>
          </cell>
          <cell r="D1167" t="str">
            <v>SL</v>
          </cell>
          <cell r="E1167">
            <v>61</v>
          </cell>
          <cell r="F1167" t="str">
            <v>Articles of apparel, accessories, knit or crochet</v>
          </cell>
          <cell r="G1167" t="str">
            <v>Other</v>
          </cell>
          <cell r="H1167" t="str">
            <v>U</v>
          </cell>
          <cell r="I1167" t="str">
            <v>Free</v>
          </cell>
          <cell r="J1167">
            <v>10</v>
          </cell>
        </row>
        <row r="1168">
          <cell r="C1168">
            <v>610891</v>
          </cell>
          <cell r="D1168" t="str">
            <v>SL</v>
          </cell>
          <cell r="E1168">
            <v>61</v>
          </cell>
          <cell r="F1168" t="str">
            <v>Articles of apparel, accessories, knit or crochet</v>
          </cell>
          <cell r="G1168" t="str">
            <v>Other: Of cotton</v>
          </cell>
          <cell r="H1168" t="str">
            <v>U</v>
          </cell>
          <cell r="I1168" t="str">
            <v>Free</v>
          </cell>
          <cell r="J1168" t="str">
            <v>10% or Rs. 65 per piece, whichever is higher</v>
          </cell>
        </row>
        <row r="1169">
          <cell r="C1169">
            <v>610910</v>
          </cell>
          <cell r="D1169" t="str">
            <v>SL</v>
          </cell>
          <cell r="E1169">
            <v>61</v>
          </cell>
          <cell r="F1169" t="str">
            <v>Articles of apparel, accessories, knit or crochet</v>
          </cell>
          <cell r="G1169" t="str">
            <v>Of cotton</v>
          </cell>
          <cell r="H1169" t="str">
            <v>U</v>
          </cell>
          <cell r="I1169" t="str">
            <v>Free</v>
          </cell>
          <cell r="J1169" t="str">
            <v>10% or Rs. 45 per piece, whichever is higher</v>
          </cell>
        </row>
        <row r="1170">
          <cell r="C1170">
            <v>610990</v>
          </cell>
          <cell r="D1170" t="str">
            <v>SL</v>
          </cell>
          <cell r="E1170">
            <v>61</v>
          </cell>
          <cell r="F1170" t="str">
            <v>Articles of apparel, accessories, knit or crochet</v>
          </cell>
          <cell r="G1170" t="str">
            <v>Of synthetic fibres</v>
          </cell>
          <cell r="H1170" t="str">
            <v>U</v>
          </cell>
          <cell r="I1170" t="str">
            <v>Free</v>
          </cell>
          <cell r="J1170" t="str">
            <v>10% or Rs. 50 per piece, whichever is higher</v>
          </cell>
        </row>
        <row r="1171">
          <cell r="C1171">
            <v>610990</v>
          </cell>
          <cell r="D1171" t="str">
            <v>SL</v>
          </cell>
          <cell r="E1171">
            <v>61</v>
          </cell>
          <cell r="F1171" t="str">
            <v>Articles of apparel, accessories, knit or crochet</v>
          </cell>
          <cell r="G1171" t="str">
            <v>Of artificial fibres</v>
          </cell>
          <cell r="H1171" t="str">
            <v>U</v>
          </cell>
          <cell r="I1171" t="str">
            <v>Free</v>
          </cell>
          <cell r="J1171" t="str">
            <v>10% or Rs. 50 per piece, whichever is higher</v>
          </cell>
        </row>
        <row r="1172">
          <cell r="C1172">
            <v>610990</v>
          </cell>
          <cell r="D1172" t="str">
            <v>SL</v>
          </cell>
          <cell r="E1172">
            <v>61</v>
          </cell>
          <cell r="F1172" t="str">
            <v>Articles of apparel, accessories, knit or crochet</v>
          </cell>
          <cell r="G1172" t="str">
            <v>Of silk</v>
          </cell>
          <cell r="H1172" t="str">
            <v>U</v>
          </cell>
          <cell r="I1172" t="str">
            <v>Free</v>
          </cell>
          <cell r="J1172" t="str">
            <v>10% or Rs. 50 per piece, whichever is higher</v>
          </cell>
        </row>
        <row r="1173">
          <cell r="C1173">
            <v>610990</v>
          </cell>
          <cell r="D1173" t="str">
            <v>SL</v>
          </cell>
          <cell r="E1173">
            <v>61</v>
          </cell>
          <cell r="F1173" t="str">
            <v>Articles of apparel, accessories, knit or crochet</v>
          </cell>
          <cell r="G1173" t="str">
            <v>Of wool or fine animal hair</v>
          </cell>
          <cell r="H1173" t="str">
            <v>U</v>
          </cell>
          <cell r="I1173" t="str">
            <v>Free</v>
          </cell>
          <cell r="J1173" t="str">
            <v>10% or Rs. 50 per piece, whichever is higher</v>
          </cell>
        </row>
        <row r="1174">
          <cell r="C1174">
            <v>610990</v>
          </cell>
          <cell r="D1174" t="str">
            <v>SL</v>
          </cell>
          <cell r="E1174">
            <v>61</v>
          </cell>
          <cell r="F1174" t="str">
            <v>Articles of apparel, accessories, knit or crochet</v>
          </cell>
          <cell r="G1174" t="str">
            <v>Other</v>
          </cell>
          <cell r="H1174" t="str">
            <v>U</v>
          </cell>
          <cell r="I1174" t="str">
            <v>Free</v>
          </cell>
          <cell r="J1174" t="str">
            <v>10% or Rs. 50 per piece, whichever is higher</v>
          </cell>
        </row>
        <row r="1175">
          <cell r="C1175">
            <v>611011</v>
          </cell>
          <cell r="D1175" t="str">
            <v>SL</v>
          </cell>
          <cell r="E1175">
            <v>61</v>
          </cell>
          <cell r="F1175" t="str">
            <v>Articles of apparel, accessories, knit or crochet</v>
          </cell>
          <cell r="G1175" t="str">
            <v>Jerseys</v>
          </cell>
          <cell r="H1175" t="str">
            <v>U</v>
          </cell>
          <cell r="I1175" t="str">
            <v>Free</v>
          </cell>
          <cell r="J1175" t="str">
            <v>10% or Rs. 275 per piece, whichever is higher</v>
          </cell>
        </row>
        <row r="1176">
          <cell r="C1176">
            <v>611011</v>
          </cell>
          <cell r="D1176" t="str">
            <v>SL</v>
          </cell>
          <cell r="E1176">
            <v>61</v>
          </cell>
          <cell r="F1176" t="str">
            <v>Articles of apparel, accessories, knit or crochet</v>
          </cell>
          <cell r="G1176" t="str">
            <v>Sweaters and cardigans</v>
          </cell>
          <cell r="H1176" t="str">
            <v>U</v>
          </cell>
          <cell r="I1176" t="str">
            <v>Free</v>
          </cell>
          <cell r="J1176" t="str">
            <v>10% or Rs. 275 per piece, whichever is higher</v>
          </cell>
        </row>
        <row r="1177">
          <cell r="C1177">
            <v>611011</v>
          </cell>
          <cell r="D1177" t="str">
            <v>SL</v>
          </cell>
          <cell r="E1177">
            <v>61</v>
          </cell>
          <cell r="F1177" t="str">
            <v>Articles of apparel, accessories, knit or crochet</v>
          </cell>
          <cell r="G1177" t="str">
            <v>Other</v>
          </cell>
          <cell r="H1177" t="str">
            <v>U</v>
          </cell>
          <cell r="I1177" t="str">
            <v>Free</v>
          </cell>
          <cell r="J1177" t="str">
            <v>10% or Rs. 275 per piece, whichever is higher</v>
          </cell>
        </row>
        <row r="1178">
          <cell r="C1178">
            <v>611019</v>
          </cell>
          <cell r="D1178" t="str">
            <v>SL</v>
          </cell>
          <cell r="E1178">
            <v>61</v>
          </cell>
          <cell r="F1178" t="str">
            <v>Articles of apparel, accessories, knit or crochet</v>
          </cell>
          <cell r="G1178" t="str">
            <v>Other</v>
          </cell>
          <cell r="H1178" t="str">
            <v>U</v>
          </cell>
          <cell r="I1178" t="str">
            <v>Free</v>
          </cell>
          <cell r="J1178" t="str">
            <v>10% or Rs. 275 per piece, whichever is higher</v>
          </cell>
        </row>
        <row r="1179">
          <cell r="C1179">
            <v>611020</v>
          </cell>
          <cell r="D1179" t="str">
            <v>SL</v>
          </cell>
          <cell r="E1179">
            <v>61</v>
          </cell>
          <cell r="F1179" t="str">
            <v>Articles of apparel, accessories, knit or crochet</v>
          </cell>
          <cell r="G1179" t="str">
            <v>Of cotton</v>
          </cell>
          <cell r="H1179" t="str">
            <v>U</v>
          </cell>
          <cell r="I1179" t="str">
            <v>Free</v>
          </cell>
          <cell r="J1179" t="str">
            <v>10% or Rs. 85 per piece, whichever is higher</v>
          </cell>
        </row>
        <row r="1180">
          <cell r="C1180">
            <v>611030</v>
          </cell>
          <cell r="D1180" t="str">
            <v>SL</v>
          </cell>
          <cell r="E1180">
            <v>61</v>
          </cell>
          <cell r="F1180" t="str">
            <v>Articles of apparel, accessories, knit or crochet</v>
          </cell>
          <cell r="G1180" t="str">
            <v>Of synthetic fibres</v>
          </cell>
          <cell r="H1180" t="str">
            <v>U</v>
          </cell>
          <cell r="I1180" t="str">
            <v>Free</v>
          </cell>
          <cell r="J1180" t="str">
            <v>10% or Rs. 110 per piece, whichever is higher</v>
          </cell>
        </row>
        <row r="1181">
          <cell r="C1181">
            <v>611030</v>
          </cell>
          <cell r="D1181" t="str">
            <v>SL</v>
          </cell>
          <cell r="E1181">
            <v>61</v>
          </cell>
          <cell r="F1181" t="str">
            <v>Articles of apparel, accessories, knit or crochet</v>
          </cell>
          <cell r="G1181" t="str">
            <v>Of artificial fibres</v>
          </cell>
          <cell r="H1181" t="str">
            <v>U</v>
          </cell>
          <cell r="I1181" t="str">
            <v>Free</v>
          </cell>
          <cell r="J1181" t="str">
            <v>10% or Rs. 110 per piece, whichever is higher</v>
          </cell>
        </row>
        <row r="1182">
          <cell r="C1182">
            <v>611090</v>
          </cell>
          <cell r="D1182" t="str">
            <v>SL</v>
          </cell>
          <cell r="E1182">
            <v>61</v>
          </cell>
          <cell r="F1182" t="str">
            <v>Articles of apparel, accessories, knit or crochet</v>
          </cell>
          <cell r="G1182" t="str">
            <v>Of other textile materials</v>
          </cell>
          <cell r="H1182" t="str">
            <v>U</v>
          </cell>
          <cell r="I1182" t="str">
            <v>Free</v>
          </cell>
          <cell r="J1182" t="str">
            <v>10% or Rs. 105 per piece, whichever is higher</v>
          </cell>
        </row>
        <row r="1183">
          <cell r="C1183">
            <v>611120</v>
          </cell>
          <cell r="D1183" t="str">
            <v>SL</v>
          </cell>
          <cell r="E1183">
            <v>61</v>
          </cell>
          <cell r="F1183" t="str">
            <v>Articles of apparel, accessories, knit or crochet</v>
          </cell>
          <cell r="G1183" t="str">
            <v>Of cotton</v>
          </cell>
          <cell r="H1183" t="str">
            <v>kg</v>
          </cell>
          <cell r="I1183" t="str">
            <v>Free</v>
          </cell>
          <cell r="J1183">
            <v>10</v>
          </cell>
        </row>
        <row r="1184">
          <cell r="C1184">
            <v>611190</v>
          </cell>
          <cell r="D1184" t="str">
            <v>SL</v>
          </cell>
          <cell r="E1184">
            <v>61</v>
          </cell>
          <cell r="F1184" t="str">
            <v>Articles of apparel, accessories, knit or crochet</v>
          </cell>
          <cell r="G1184" t="str">
            <v>Of silk</v>
          </cell>
          <cell r="H1184" t="str">
            <v>kg</v>
          </cell>
          <cell r="I1184" t="str">
            <v>Free</v>
          </cell>
          <cell r="J1184">
            <v>10</v>
          </cell>
        </row>
        <row r="1185">
          <cell r="C1185">
            <v>611190</v>
          </cell>
          <cell r="D1185" t="str">
            <v>SL</v>
          </cell>
          <cell r="E1185">
            <v>61</v>
          </cell>
          <cell r="F1185" t="str">
            <v>Articles of apparel, accessories, knit or crochet</v>
          </cell>
          <cell r="G1185" t="str">
            <v>Of artificial fibres</v>
          </cell>
          <cell r="H1185" t="str">
            <v>kg</v>
          </cell>
          <cell r="I1185" t="str">
            <v>Free</v>
          </cell>
          <cell r="J1185">
            <v>10</v>
          </cell>
        </row>
        <row r="1186">
          <cell r="C1186">
            <v>611190</v>
          </cell>
          <cell r="D1186" t="str">
            <v>SL</v>
          </cell>
          <cell r="E1186">
            <v>61</v>
          </cell>
          <cell r="F1186" t="str">
            <v>Articles of apparel, accessories, knit or crochet</v>
          </cell>
          <cell r="G1186" t="str">
            <v>Other</v>
          </cell>
          <cell r="H1186" t="str">
            <v>kg</v>
          </cell>
          <cell r="I1186" t="str">
            <v>Free</v>
          </cell>
          <cell r="J1186">
            <v>10</v>
          </cell>
        </row>
        <row r="1187">
          <cell r="C1187">
            <v>611211</v>
          </cell>
          <cell r="D1187" t="str">
            <v>SL</v>
          </cell>
          <cell r="E1187">
            <v>61</v>
          </cell>
          <cell r="F1187" t="str">
            <v>Articles of apparel, accessories, knit or crochet</v>
          </cell>
          <cell r="G1187" t="str">
            <v>Track suits: Of cotton</v>
          </cell>
          <cell r="H1187" t="str">
            <v>U</v>
          </cell>
          <cell r="I1187" t="str">
            <v>Free</v>
          </cell>
          <cell r="J1187">
            <v>10</v>
          </cell>
        </row>
        <row r="1188">
          <cell r="C1188">
            <v>611212</v>
          </cell>
          <cell r="D1188" t="str">
            <v>SL</v>
          </cell>
          <cell r="E1188">
            <v>61</v>
          </cell>
          <cell r="F1188" t="str">
            <v>Articles of apparel, accessories, knit or crochet</v>
          </cell>
          <cell r="G1188" t="str">
            <v>Track suits: Of synthetic fibres</v>
          </cell>
          <cell r="H1188" t="str">
            <v>U</v>
          </cell>
          <cell r="I1188" t="str">
            <v>Free</v>
          </cell>
          <cell r="J1188">
            <v>10</v>
          </cell>
        </row>
        <row r="1189">
          <cell r="C1189">
            <v>611219</v>
          </cell>
          <cell r="D1189" t="str">
            <v>SL</v>
          </cell>
          <cell r="E1189">
            <v>61</v>
          </cell>
          <cell r="F1189" t="str">
            <v>Articles of apparel, accessories, knit or crochet</v>
          </cell>
          <cell r="G1189" t="str">
            <v>Of silk</v>
          </cell>
          <cell r="H1189" t="str">
            <v>U</v>
          </cell>
          <cell r="I1189" t="str">
            <v>Free</v>
          </cell>
          <cell r="J1189">
            <v>10</v>
          </cell>
        </row>
        <row r="1190">
          <cell r="C1190">
            <v>611219</v>
          </cell>
          <cell r="D1190" t="str">
            <v>SL</v>
          </cell>
          <cell r="E1190">
            <v>61</v>
          </cell>
          <cell r="F1190" t="str">
            <v>Articles of apparel, accessories, knit or crochet</v>
          </cell>
          <cell r="G1190" t="str">
            <v>Of wool or fine animal hair</v>
          </cell>
          <cell r="H1190" t="str">
            <v>U</v>
          </cell>
          <cell r="I1190" t="str">
            <v>Free</v>
          </cell>
          <cell r="J1190">
            <v>10</v>
          </cell>
        </row>
        <row r="1191">
          <cell r="C1191">
            <v>611219</v>
          </cell>
          <cell r="D1191" t="str">
            <v>SL</v>
          </cell>
          <cell r="E1191">
            <v>61</v>
          </cell>
          <cell r="F1191" t="str">
            <v>Articles of apparel, accessories, knit or crochet</v>
          </cell>
          <cell r="G1191" t="str">
            <v>Of artificial fibres</v>
          </cell>
          <cell r="H1191" t="str">
            <v>U</v>
          </cell>
          <cell r="I1191" t="str">
            <v>Free</v>
          </cell>
          <cell r="J1191">
            <v>10</v>
          </cell>
        </row>
        <row r="1192">
          <cell r="C1192">
            <v>611219</v>
          </cell>
          <cell r="D1192" t="str">
            <v>SL</v>
          </cell>
          <cell r="E1192">
            <v>61</v>
          </cell>
          <cell r="F1192" t="str">
            <v>Articles of apparel, accessories, knit or crochet</v>
          </cell>
          <cell r="G1192" t="str">
            <v>Other</v>
          </cell>
          <cell r="H1192" t="str">
            <v>U</v>
          </cell>
          <cell r="I1192" t="str">
            <v>Free</v>
          </cell>
          <cell r="J1192">
            <v>10</v>
          </cell>
        </row>
        <row r="1193">
          <cell r="C1193">
            <v>611420</v>
          </cell>
          <cell r="D1193" t="str">
            <v>SL</v>
          </cell>
          <cell r="E1193">
            <v>61</v>
          </cell>
          <cell r="F1193" t="str">
            <v>Articles of apparel, accessories, knit or crochet</v>
          </cell>
          <cell r="G1193" t="str">
            <v>Of cotton</v>
          </cell>
          <cell r="H1193" t="str">
            <v>kg</v>
          </cell>
          <cell r="I1193" t="str">
            <v>Free</v>
          </cell>
          <cell r="J1193">
            <v>10</v>
          </cell>
        </row>
        <row r="1194">
          <cell r="C1194">
            <v>611430</v>
          </cell>
          <cell r="D1194" t="str">
            <v>SL</v>
          </cell>
          <cell r="E1194">
            <v>61</v>
          </cell>
          <cell r="F1194" t="str">
            <v>Articles of apparel, accessories, knit or crochet</v>
          </cell>
          <cell r="G1194" t="str">
            <v>Of synthetic fibres</v>
          </cell>
          <cell r="H1194" t="str">
            <v>kg</v>
          </cell>
          <cell r="I1194" t="str">
            <v>Free</v>
          </cell>
          <cell r="J1194">
            <v>10</v>
          </cell>
        </row>
        <row r="1195">
          <cell r="C1195">
            <v>611430</v>
          </cell>
          <cell r="D1195" t="str">
            <v>SL</v>
          </cell>
          <cell r="E1195">
            <v>61</v>
          </cell>
          <cell r="F1195" t="str">
            <v>Articles of apparel, accessories, knit or crochet</v>
          </cell>
          <cell r="G1195" t="str">
            <v>Of artificial fibres</v>
          </cell>
          <cell r="H1195" t="str">
            <v>kg</v>
          </cell>
          <cell r="I1195" t="str">
            <v>Free</v>
          </cell>
          <cell r="J1195">
            <v>10</v>
          </cell>
        </row>
        <row r="1196">
          <cell r="C1196">
            <v>611490</v>
          </cell>
          <cell r="D1196" t="str">
            <v>SL</v>
          </cell>
          <cell r="E1196">
            <v>61</v>
          </cell>
          <cell r="F1196" t="str">
            <v>Articles of apparel, accessories, knit or crochet</v>
          </cell>
          <cell r="G1196" t="str">
            <v>Of silk</v>
          </cell>
          <cell r="H1196" t="str">
            <v>kg</v>
          </cell>
          <cell r="I1196" t="str">
            <v>Free</v>
          </cell>
          <cell r="J1196">
            <v>10</v>
          </cell>
        </row>
        <row r="1197">
          <cell r="C1197">
            <v>611490</v>
          </cell>
          <cell r="D1197" t="str">
            <v>SL</v>
          </cell>
          <cell r="E1197">
            <v>61</v>
          </cell>
          <cell r="F1197" t="str">
            <v>Articles of apparel, accessories, knit or crochet</v>
          </cell>
          <cell r="G1197" t="str">
            <v>Other</v>
          </cell>
          <cell r="H1197" t="str">
            <v>kg</v>
          </cell>
          <cell r="I1197" t="str">
            <v>Free</v>
          </cell>
          <cell r="J1197">
            <v>10</v>
          </cell>
        </row>
        <row r="1198">
          <cell r="C1198">
            <v>611522</v>
          </cell>
          <cell r="D1198" t="str">
            <v>SL</v>
          </cell>
          <cell r="E1198">
            <v>61</v>
          </cell>
          <cell r="F1198" t="str">
            <v>Articles of apparel, accessories, knit or crochet</v>
          </cell>
          <cell r="G1198" t="str">
            <v>Of synthetic fibres, measuring per single yarn 67 decitex or more</v>
          </cell>
          <cell r="H1198" t="str">
            <v>U</v>
          </cell>
          <cell r="I1198" t="str">
            <v>Free</v>
          </cell>
          <cell r="J1198">
            <v>10</v>
          </cell>
        </row>
        <row r="1199">
          <cell r="C1199">
            <v>611529</v>
          </cell>
          <cell r="D1199" t="str">
            <v>SL</v>
          </cell>
          <cell r="E1199">
            <v>61</v>
          </cell>
          <cell r="F1199" t="str">
            <v>Articles of apparel, accessories, knit or crochet</v>
          </cell>
          <cell r="G1199" t="str">
            <v>Of silk</v>
          </cell>
          <cell r="H1199" t="str">
            <v>U</v>
          </cell>
          <cell r="I1199" t="str">
            <v>Free</v>
          </cell>
          <cell r="J1199">
            <v>10</v>
          </cell>
        </row>
        <row r="1200">
          <cell r="C1200">
            <v>611529</v>
          </cell>
          <cell r="D1200" t="str">
            <v>SL</v>
          </cell>
          <cell r="E1200">
            <v>61</v>
          </cell>
          <cell r="F1200" t="str">
            <v>Articles of apparel, accessories, knit or crochet</v>
          </cell>
          <cell r="G1200" t="str">
            <v>Of wool or fine animal hair</v>
          </cell>
          <cell r="H1200" t="str">
            <v>U</v>
          </cell>
          <cell r="I1200" t="str">
            <v>Free</v>
          </cell>
          <cell r="J1200">
            <v>10</v>
          </cell>
        </row>
        <row r="1201">
          <cell r="C1201">
            <v>611529</v>
          </cell>
          <cell r="D1201" t="str">
            <v>SL</v>
          </cell>
          <cell r="E1201">
            <v>61</v>
          </cell>
          <cell r="F1201" t="str">
            <v>Articles of apparel, accessories, knit or crochet</v>
          </cell>
          <cell r="G1201" t="str">
            <v>Of artificial fibres</v>
          </cell>
          <cell r="H1201" t="str">
            <v>U</v>
          </cell>
          <cell r="I1201" t="str">
            <v>Free</v>
          </cell>
          <cell r="J1201">
            <v>10</v>
          </cell>
        </row>
        <row r="1202">
          <cell r="C1202">
            <v>611529</v>
          </cell>
          <cell r="D1202" t="str">
            <v>SL</v>
          </cell>
          <cell r="E1202">
            <v>61</v>
          </cell>
          <cell r="F1202" t="str">
            <v>Articles of apparel, accessories, knit or crochet</v>
          </cell>
          <cell r="G1202" t="str">
            <v>Other</v>
          </cell>
          <cell r="H1202" t="str">
            <v>U</v>
          </cell>
          <cell r="I1202" t="str">
            <v>Free</v>
          </cell>
          <cell r="J1202">
            <v>10</v>
          </cell>
        </row>
        <row r="1203">
          <cell r="C1203">
            <v>611530</v>
          </cell>
          <cell r="D1203" t="str">
            <v>SL</v>
          </cell>
          <cell r="E1203">
            <v>61</v>
          </cell>
          <cell r="F1203" t="str">
            <v>Articles of apparel, accessories, knit or crochet</v>
          </cell>
          <cell r="G1203" t="str">
            <v>Other women's full-length or knee-length hosiery, measuring per single yarn less than 67 decitex</v>
          </cell>
          <cell r="H1203" t="str">
            <v>U</v>
          </cell>
          <cell r="I1203" t="str">
            <v>Free</v>
          </cell>
          <cell r="J1203">
            <v>10</v>
          </cell>
        </row>
        <row r="1204">
          <cell r="C1204">
            <v>611594</v>
          </cell>
          <cell r="D1204" t="str">
            <v>SL</v>
          </cell>
          <cell r="E1204">
            <v>61</v>
          </cell>
          <cell r="F1204" t="str">
            <v>Articles of apparel, accessories, knit or crochet</v>
          </cell>
          <cell r="G1204" t="str">
            <v>Of wool or fine animal hair</v>
          </cell>
          <cell r="H1204" t="str">
            <v>pa</v>
          </cell>
          <cell r="I1204" t="str">
            <v>Free</v>
          </cell>
          <cell r="J1204">
            <v>10</v>
          </cell>
        </row>
        <row r="1205">
          <cell r="C1205">
            <v>611595</v>
          </cell>
          <cell r="D1205" t="str">
            <v>SL</v>
          </cell>
          <cell r="E1205">
            <v>61</v>
          </cell>
          <cell r="F1205" t="str">
            <v>Articles of apparel, accessories, knit or crochet</v>
          </cell>
          <cell r="G1205" t="str">
            <v>Of cotton</v>
          </cell>
          <cell r="H1205" t="str">
            <v>pa</v>
          </cell>
          <cell r="I1205" t="str">
            <v>Free</v>
          </cell>
          <cell r="J1205">
            <v>10</v>
          </cell>
        </row>
        <row r="1206">
          <cell r="C1206">
            <v>611596</v>
          </cell>
          <cell r="D1206" t="str">
            <v>SL</v>
          </cell>
          <cell r="E1206">
            <v>61</v>
          </cell>
          <cell r="F1206" t="str">
            <v>Articles of apparel, accessories, knit or crochet</v>
          </cell>
          <cell r="G1206" t="str">
            <v>Of synthetic fibres</v>
          </cell>
          <cell r="H1206" t="str">
            <v>pa</v>
          </cell>
          <cell r="I1206" t="str">
            <v>Free</v>
          </cell>
          <cell r="J1206">
            <v>10</v>
          </cell>
        </row>
        <row r="1207">
          <cell r="C1207">
            <v>611599</v>
          </cell>
          <cell r="D1207" t="str">
            <v>SL</v>
          </cell>
          <cell r="E1207">
            <v>61</v>
          </cell>
          <cell r="F1207" t="str">
            <v>Articles of apparel, accessories, knit or crochet</v>
          </cell>
          <cell r="G1207" t="str">
            <v>Of artificial fibres</v>
          </cell>
          <cell r="H1207" t="str">
            <v>pa</v>
          </cell>
          <cell r="I1207" t="str">
            <v>Free</v>
          </cell>
          <cell r="J1207">
            <v>10</v>
          </cell>
        </row>
        <row r="1208">
          <cell r="C1208">
            <v>611599</v>
          </cell>
          <cell r="D1208" t="str">
            <v>SL</v>
          </cell>
          <cell r="E1208">
            <v>61</v>
          </cell>
          <cell r="F1208" t="str">
            <v>Articles of apparel, accessories, knit or crochet</v>
          </cell>
          <cell r="G1208" t="str">
            <v>Other</v>
          </cell>
          <cell r="H1208" t="str">
            <v>pa</v>
          </cell>
          <cell r="I1208" t="str">
            <v>Free</v>
          </cell>
          <cell r="J1208">
            <v>10</v>
          </cell>
        </row>
        <row r="1209">
          <cell r="C1209">
            <v>611610</v>
          </cell>
          <cell r="D1209" t="str">
            <v>SL</v>
          </cell>
          <cell r="E1209">
            <v>61</v>
          </cell>
          <cell r="F1209" t="str">
            <v>Articles of apparel, accessories, knit or crochet</v>
          </cell>
          <cell r="G1209" t="str">
            <v>Impregnated, coated or covered with plastics or rubber</v>
          </cell>
          <cell r="H1209" t="str">
            <v>pa</v>
          </cell>
          <cell r="I1209" t="str">
            <v>Free</v>
          </cell>
          <cell r="J1209">
            <v>10</v>
          </cell>
        </row>
        <row r="1210">
          <cell r="C1210">
            <v>611691</v>
          </cell>
          <cell r="D1210" t="str">
            <v>SL</v>
          </cell>
          <cell r="E1210">
            <v>61</v>
          </cell>
          <cell r="F1210" t="str">
            <v>Articles of apparel, accessories, knit or crochet</v>
          </cell>
          <cell r="G1210" t="str">
            <v>Other: Of wool or fine animal hair</v>
          </cell>
          <cell r="H1210" t="str">
            <v>pa</v>
          </cell>
          <cell r="I1210" t="str">
            <v>Free</v>
          </cell>
          <cell r="J1210">
            <v>10</v>
          </cell>
        </row>
        <row r="1211">
          <cell r="C1211">
            <v>611692</v>
          </cell>
          <cell r="D1211" t="str">
            <v>SL</v>
          </cell>
          <cell r="E1211">
            <v>61</v>
          </cell>
          <cell r="F1211" t="str">
            <v>Articles of apparel, accessories, knit or crochet</v>
          </cell>
          <cell r="G1211" t="str">
            <v>Other: Of cotton</v>
          </cell>
          <cell r="H1211" t="str">
            <v>pa</v>
          </cell>
          <cell r="I1211" t="str">
            <v>Free</v>
          </cell>
          <cell r="J1211">
            <v>10</v>
          </cell>
        </row>
        <row r="1212">
          <cell r="C1212">
            <v>611693</v>
          </cell>
          <cell r="D1212" t="str">
            <v>SL</v>
          </cell>
          <cell r="E1212">
            <v>61</v>
          </cell>
          <cell r="F1212" t="str">
            <v>Articles of apparel, accessories, knit or crochet</v>
          </cell>
          <cell r="G1212" t="str">
            <v>Other: Of synthetic fibres</v>
          </cell>
          <cell r="H1212" t="str">
            <v>kg</v>
          </cell>
          <cell r="I1212" t="str">
            <v>Free</v>
          </cell>
          <cell r="J1212">
            <v>10</v>
          </cell>
        </row>
        <row r="1213">
          <cell r="C1213">
            <v>611699</v>
          </cell>
          <cell r="D1213" t="str">
            <v>SL</v>
          </cell>
          <cell r="E1213">
            <v>61</v>
          </cell>
          <cell r="F1213" t="str">
            <v>Articles of apparel, accessories, knit or crochet</v>
          </cell>
          <cell r="G1213" t="str">
            <v>Of artificial fibres</v>
          </cell>
          <cell r="H1213" t="str">
            <v>pa</v>
          </cell>
          <cell r="I1213" t="str">
            <v>Free</v>
          </cell>
          <cell r="J1213">
            <v>10</v>
          </cell>
        </row>
        <row r="1214">
          <cell r="C1214">
            <v>611699</v>
          </cell>
          <cell r="D1214" t="str">
            <v>SL</v>
          </cell>
          <cell r="E1214">
            <v>61</v>
          </cell>
          <cell r="F1214" t="str">
            <v>Articles of apparel, accessories, knit or crochet</v>
          </cell>
          <cell r="G1214" t="str">
            <v>Other</v>
          </cell>
          <cell r="H1214" t="str">
            <v>pa</v>
          </cell>
          <cell r="I1214" t="str">
            <v>Free</v>
          </cell>
          <cell r="J1214">
            <v>10</v>
          </cell>
        </row>
        <row r="1215">
          <cell r="C1215">
            <v>611710</v>
          </cell>
          <cell r="D1215" t="str">
            <v>SL</v>
          </cell>
          <cell r="E1215">
            <v>61</v>
          </cell>
          <cell r="F1215" t="str">
            <v>Articles of apparel, accessories, knit or crochet</v>
          </cell>
          <cell r="G1215" t="str">
            <v>Of silk</v>
          </cell>
          <cell r="H1215" t="str">
            <v>U</v>
          </cell>
          <cell r="I1215" t="str">
            <v>Free</v>
          </cell>
          <cell r="J1215">
            <v>10</v>
          </cell>
        </row>
        <row r="1216">
          <cell r="C1216">
            <v>611710</v>
          </cell>
          <cell r="D1216" t="str">
            <v>SL</v>
          </cell>
          <cell r="E1216">
            <v>61</v>
          </cell>
          <cell r="F1216" t="str">
            <v>Articles of apparel, accessories, knit or crochet</v>
          </cell>
          <cell r="G1216" t="str">
            <v>Of wool</v>
          </cell>
          <cell r="H1216" t="str">
            <v>U</v>
          </cell>
          <cell r="I1216" t="str">
            <v>Free</v>
          </cell>
          <cell r="J1216">
            <v>10</v>
          </cell>
        </row>
        <row r="1217">
          <cell r="C1217">
            <v>611710</v>
          </cell>
          <cell r="D1217" t="str">
            <v>SL</v>
          </cell>
          <cell r="E1217">
            <v>61</v>
          </cell>
          <cell r="F1217" t="str">
            <v>Articles of apparel, accessories, knit or crochet</v>
          </cell>
          <cell r="G1217" t="str">
            <v>Of cotton</v>
          </cell>
          <cell r="H1217" t="str">
            <v>U</v>
          </cell>
          <cell r="I1217" t="str">
            <v>Free</v>
          </cell>
          <cell r="J1217">
            <v>10</v>
          </cell>
        </row>
        <row r="1218">
          <cell r="C1218">
            <v>611710</v>
          </cell>
          <cell r="D1218" t="str">
            <v>SL</v>
          </cell>
          <cell r="E1218">
            <v>61</v>
          </cell>
          <cell r="F1218" t="str">
            <v>Articles of apparel, accessories, knit or crochet</v>
          </cell>
          <cell r="G1218" t="str">
            <v>Of man-made fibres</v>
          </cell>
          <cell r="H1218" t="str">
            <v>U</v>
          </cell>
          <cell r="I1218" t="str">
            <v>Free</v>
          </cell>
          <cell r="J1218">
            <v>10</v>
          </cell>
        </row>
        <row r="1219">
          <cell r="C1219">
            <v>611710</v>
          </cell>
          <cell r="D1219" t="str">
            <v>SL</v>
          </cell>
          <cell r="E1219">
            <v>61</v>
          </cell>
          <cell r="F1219" t="str">
            <v>Articles of apparel, accessories, knit or crochet</v>
          </cell>
          <cell r="G1219" t="str">
            <v>Other</v>
          </cell>
          <cell r="H1219" t="str">
            <v>U</v>
          </cell>
          <cell r="I1219" t="str">
            <v>Free</v>
          </cell>
          <cell r="J1219">
            <v>10</v>
          </cell>
        </row>
        <row r="1220">
          <cell r="C1220">
            <v>611780</v>
          </cell>
          <cell r="D1220" t="str">
            <v>SL</v>
          </cell>
          <cell r="E1220">
            <v>61</v>
          </cell>
          <cell r="F1220" t="str">
            <v>Articles of apparel, accessories, knit or crochet</v>
          </cell>
          <cell r="G1220" t="str">
            <v>Of silk</v>
          </cell>
          <cell r="H1220" t="str">
            <v>U</v>
          </cell>
          <cell r="I1220" t="str">
            <v>Free</v>
          </cell>
          <cell r="J1220">
            <v>10</v>
          </cell>
        </row>
        <row r="1221">
          <cell r="C1221">
            <v>611780</v>
          </cell>
          <cell r="D1221" t="str">
            <v>SL</v>
          </cell>
          <cell r="E1221">
            <v>61</v>
          </cell>
          <cell r="F1221" t="str">
            <v>Articles of apparel, accessories, knit or crochet</v>
          </cell>
          <cell r="G1221" t="str">
            <v>Of wool</v>
          </cell>
          <cell r="H1221" t="str">
            <v>U</v>
          </cell>
          <cell r="I1221" t="str">
            <v>Free</v>
          </cell>
          <cell r="J1221">
            <v>10</v>
          </cell>
        </row>
        <row r="1222">
          <cell r="C1222">
            <v>611780</v>
          </cell>
          <cell r="D1222" t="str">
            <v>SL</v>
          </cell>
          <cell r="E1222">
            <v>61</v>
          </cell>
          <cell r="F1222" t="str">
            <v>Articles of apparel, accessories, knit or crochet</v>
          </cell>
          <cell r="G1222" t="str">
            <v>Of cotton</v>
          </cell>
          <cell r="H1222" t="str">
            <v>U</v>
          </cell>
          <cell r="I1222" t="str">
            <v>Free</v>
          </cell>
          <cell r="J1222">
            <v>10</v>
          </cell>
        </row>
        <row r="1223">
          <cell r="C1223">
            <v>611780</v>
          </cell>
          <cell r="D1223" t="str">
            <v>SL</v>
          </cell>
          <cell r="E1223">
            <v>61</v>
          </cell>
          <cell r="F1223" t="str">
            <v>Articles of apparel, accessories, knit or crochet</v>
          </cell>
          <cell r="G1223" t="str">
            <v>Of man-made fibres</v>
          </cell>
          <cell r="H1223" t="str">
            <v>U</v>
          </cell>
          <cell r="I1223" t="str">
            <v>Free</v>
          </cell>
          <cell r="J1223">
            <v>10</v>
          </cell>
        </row>
        <row r="1224">
          <cell r="C1224">
            <v>611780</v>
          </cell>
          <cell r="D1224" t="str">
            <v>SL</v>
          </cell>
          <cell r="E1224">
            <v>61</v>
          </cell>
          <cell r="F1224" t="str">
            <v>Articles of apparel, accessories, knit or crochet</v>
          </cell>
          <cell r="G1224" t="str">
            <v>Other</v>
          </cell>
          <cell r="H1224" t="str">
            <v>U</v>
          </cell>
          <cell r="I1224" t="str">
            <v>Free</v>
          </cell>
          <cell r="J1224">
            <v>10</v>
          </cell>
        </row>
        <row r="1225">
          <cell r="C1225">
            <v>611790</v>
          </cell>
          <cell r="D1225" t="str">
            <v>SL</v>
          </cell>
          <cell r="E1225">
            <v>61</v>
          </cell>
          <cell r="F1225" t="str">
            <v>Articles of apparel, accessories, knit or crochet</v>
          </cell>
          <cell r="G1225" t="str">
            <v>Parts</v>
          </cell>
          <cell r="H1225" t="str">
            <v>kg</v>
          </cell>
          <cell r="I1225" t="str">
            <v>Free</v>
          </cell>
          <cell r="J1225">
            <v>10</v>
          </cell>
        </row>
        <row r="1226">
          <cell r="C1226">
            <v>620119</v>
          </cell>
          <cell r="D1226" t="str">
            <v>SL</v>
          </cell>
          <cell r="E1226">
            <v>62</v>
          </cell>
          <cell r="F1226" t="str">
            <v>Articles of apparel, accessories, not knit or crochet</v>
          </cell>
          <cell r="G1226" t="str">
            <v>Of silk</v>
          </cell>
          <cell r="H1226" t="str">
            <v>U</v>
          </cell>
          <cell r="I1226" t="str">
            <v>Free</v>
          </cell>
          <cell r="J1226">
            <v>10</v>
          </cell>
        </row>
        <row r="1227">
          <cell r="C1227">
            <v>620119</v>
          </cell>
          <cell r="D1227" t="str">
            <v>SL</v>
          </cell>
          <cell r="E1227">
            <v>62</v>
          </cell>
          <cell r="F1227" t="str">
            <v>Articles of apparel, accessories, not knit or crochet</v>
          </cell>
          <cell r="G1227" t="str">
            <v>Of other textile fibres</v>
          </cell>
          <cell r="H1227" t="str">
            <v>U</v>
          </cell>
          <cell r="I1227" t="str">
            <v>Free</v>
          </cell>
          <cell r="J1227">
            <v>10</v>
          </cell>
        </row>
        <row r="1228">
          <cell r="C1228">
            <v>620199</v>
          </cell>
          <cell r="D1228" t="str">
            <v>SL</v>
          </cell>
          <cell r="E1228">
            <v>62</v>
          </cell>
          <cell r="F1228" t="str">
            <v>Articles of apparel, accessories, not knit or crochet</v>
          </cell>
          <cell r="G1228" t="str">
            <v>Of silk</v>
          </cell>
          <cell r="H1228" t="str">
            <v>U</v>
          </cell>
          <cell r="I1228" t="str">
            <v>Free</v>
          </cell>
          <cell r="J1228">
            <v>10</v>
          </cell>
        </row>
        <row r="1229">
          <cell r="C1229">
            <v>620199</v>
          </cell>
          <cell r="D1229" t="str">
            <v>SL</v>
          </cell>
          <cell r="E1229">
            <v>62</v>
          </cell>
          <cell r="F1229" t="str">
            <v>Articles of apparel, accessories, not knit or crochet</v>
          </cell>
          <cell r="G1229" t="str">
            <v>Other</v>
          </cell>
          <cell r="H1229" t="str">
            <v>U</v>
          </cell>
          <cell r="I1229" t="str">
            <v>Free</v>
          </cell>
          <cell r="J1229">
            <v>10</v>
          </cell>
        </row>
        <row r="1230">
          <cell r="C1230">
            <v>620213</v>
          </cell>
          <cell r="D1230" t="str">
            <v>SL</v>
          </cell>
          <cell r="E1230">
            <v>62</v>
          </cell>
          <cell r="F1230" t="str">
            <v>Articles of apparel, accessories, not knit or crochet</v>
          </cell>
          <cell r="G1230" t="str">
            <v>Of man-made fibres</v>
          </cell>
          <cell r="H1230" t="str">
            <v>U</v>
          </cell>
          <cell r="I1230" t="str">
            <v>Free</v>
          </cell>
          <cell r="J1230" t="str">
            <v>10% or Rs. 385 per piece, whichever is higher</v>
          </cell>
        </row>
        <row r="1231">
          <cell r="C1231">
            <v>620219</v>
          </cell>
          <cell r="D1231" t="str">
            <v>SL</v>
          </cell>
          <cell r="E1231">
            <v>62</v>
          </cell>
          <cell r="F1231" t="str">
            <v>Articles of apparel, accessories, not knit or crochet</v>
          </cell>
          <cell r="G1231" t="str">
            <v>Coats of silk</v>
          </cell>
          <cell r="H1231" t="str">
            <v>U</v>
          </cell>
          <cell r="I1231" t="str">
            <v>Free</v>
          </cell>
          <cell r="J1231">
            <v>10</v>
          </cell>
        </row>
        <row r="1232">
          <cell r="C1232">
            <v>620219</v>
          </cell>
          <cell r="D1232" t="str">
            <v>SL</v>
          </cell>
          <cell r="E1232">
            <v>62</v>
          </cell>
          <cell r="F1232" t="str">
            <v>Articles of apparel, accessories, not knit or crochet</v>
          </cell>
          <cell r="G1232" t="str">
            <v>Coats of all other fibres</v>
          </cell>
          <cell r="H1232" t="str">
            <v>U</v>
          </cell>
          <cell r="I1232" t="str">
            <v>Free</v>
          </cell>
          <cell r="J1232">
            <v>10</v>
          </cell>
        </row>
        <row r="1233">
          <cell r="C1233">
            <v>620219</v>
          </cell>
          <cell r="D1233" t="str">
            <v>SL</v>
          </cell>
          <cell r="E1233">
            <v>62</v>
          </cell>
          <cell r="F1233" t="str">
            <v>Articles of apparel, accessories, not knit or crochet</v>
          </cell>
          <cell r="G1233" t="str">
            <v>Other</v>
          </cell>
          <cell r="H1233" t="str">
            <v>U</v>
          </cell>
          <cell r="I1233" t="str">
            <v>Free</v>
          </cell>
          <cell r="J1233">
            <v>10</v>
          </cell>
        </row>
        <row r="1234">
          <cell r="C1234">
            <v>620293</v>
          </cell>
          <cell r="D1234" t="str">
            <v>SL</v>
          </cell>
          <cell r="E1234">
            <v>62</v>
          </cell>
          <cell r="F1234" t="str">
            <v>Articles of apparel, accessories, not knit or crochet</v>
          </cell>
          <cell r="G1234" t="str">
            <v>Wind and ski-jackets, wind cheaters</v>
          </cell>
          <cell r="H1234" t="str">
            <v>U</v>
          </cell>
          <cell r="I1234" t="str">
            <v>Free</v>
          </cell>
          <cell r="J1234" t="str">
            <v>10% or Rs. 220 per piece, whichever is higher</v>
          </cell>
        </row>
        <row r="1235">
          <cell r="C1235">
            <v>620293</v>
          </cell>
          <cell r="D1235" t="str">
            <v>SL</v>
          </cell>
          <cell r="E1235">
            <v>62</v>
          </cell>
          <cell r="F1235" t="str">
            <v>Articles of apparel, accessories, not knit or crochet</v>
          </cell>
          <cell r="G1235" t="str">
            <v>Other</v>
          </cell>
          <cell r="H1235" t="str">
            <v>U</v>
          </cell>
          <cell r="I1235" t="str">
            <v>Free</v>
          </cell>
          <cell r="J1235" t="str">
            <v>10% or Rs. 220 per piece, whichever is higher</v>
          </cell>
        </row>
        <row r="1236">
          <cell r="C1236">
            <v>620299</v>
          </cell>
          <cell r="D1236" t="str">
            <v>SL</v>
          </cell>
          <cell r="E1236">
            <v>62</v>
          </cell>
          <cell r="F1236" t="str">
            <v>Articles of apparel, accessories, not knit or crochet</v>
          </cell>
          <cell r="G1236" t="str">
            <v>Of silk: Wind and ski-jackets</v>
          </cell>
          <cell r="H1236" t="str">
            <v>U</v>
          </cell>
          <cell r="I1236" t="str">
            <v>Free</v>
          </cell>
          <cell r="J1236">
            <v>10</v>
          </cell>
        </row>
        <row r="1237">
          <cell r="C1237">
            <v>620299</v>
          </cell>
          <cell r="D1237" t="str">
            <v>SL</v>
          </cell>
          <cell r="E1237">
            <v>62</v>
          </cell>
          <cell r="F1237" t="str">
            <v>Articles of apparel, accessories, not knit or crochet</v>
          </cell>
          <cell r="G1237" t="str">
            <v>Of silk: Other</v>
          </cell>
          <cell r="H1237" t="str">
            <v>U</v>
          </cell>
          <cell r="I1237" t="str">
            <v>Free</v>
          </cell>
          <cell r="J1237">
            <v>10</v>
          </cell>
        </row>
        <row r="1238">
          <cell r="C1238">
            <v>620299</v>
          </cell>
          <cell r="D1238" t="str">
            <v>SL</v>
          </cell>
          <cell r="E1238">
            <v>62</v>
          </cell>
          <cell r="F1238" t="str">
            <v>Articles of apparel, accessories, not knit or crochet</v>
          </cell>
          <cell r="G1238" t="str">
            <v>Other</v>
          </cell>
          <cell r="H1238" t="str">
            <v>U</v>
          </cell>
          <cell r="I1238" t="str">
            <v>Free</v>
          </cell>
          <cell r="J1238">
            <v>10</v>
          </cell>
        </row>
        <row r="1239">
          <cell r="C1239">
            <v>620319</v>
          </cell>
          <cell r="D1239" t="str">
            <v>SL</v>
          </cell>
          <cell r="E1239">
            <v>62</v>
          </cell>
          <cell r="F1239" t="str">
            <v>Articles of apparel, accessories, not knit or crochet</v>
          </cell>
          <cell r="G1239" t="str">
            <v>Of cotton</v>
          </cell>
          <cell r="H1239" t="str">
            <v>U</v>
          </cell>
          <cell r="I1239" t="str">
            <v>Free</v>
          </cell>
          <cell r="J1239" t="str">
            <v>10% or Rs. 1100 per piece, whichever is higher</v>
          </cell>
        </row>
        <row r="1240">
          <cell r="C1240">
            <v>620319</v>
          </cell>
          <cell r="D1240" t="str">
            <v>SL</v>
          </cell>
          <cell r="E1240">
            <v>62</v>
          </cell>
          <cell r="F1240" t="str">
            <v>Articles of apparel, accessories, not knit or crochet</v>
          </cell>
          <cell r="G1240" t="str">
            <v>Other</v>
          </cell>
          <cell r="H1240" t="str">
            <v>U</v>
          </cell>
          <cell r="I1240" t="str">
            <v>Free</v>
          </cell>
          <cell r="J1240" t="str">
            <v>10% or Rs. 1100 per piece, whichever is higher</v>
          </cell>
        </row>
        <row r="1241">
          <cell r="C1241">
            <v>620329</v>
          </cell>
          <cell r="D1241" t="str">
            <v>SL</v>
          </cell>
          <cell r="E1241">
            <v>62</v>
          </cell>
          <cell r="F1241" t="str">
            <v>Articles of apparel, accessories, not knit or crochet</v>
          </cell>
          <cell r="G1241" t="str">
            <v>Ensembles: Of other textile materials</v>
          </cell>
          <cell r="H1241" t="str">
            <v>U</v>
          </cell>
          <cell r="I1241" t="str">
            <v>Free</v>
          </cell>
          <cell r="J1241" t="str">
            <v>10% or Rs. 145 per piece, whichever is higher</v>
          </cell>
        </row>
        <row r="1242">
          <cell r="C1242">
            <v>620332</v>
          </cell>
          <cell r="D1242" t="str">
            <v>SL</v>
          </cell>
          <cell r="E1242">
            <v>62</v>
          </cell>
          <cell r="F1242" t="str">
            <v>Articles of apparel, accessories, not knit or crochet</v>
          </cell>
          <cell r="G1242" t="str">
            <v>Jackets and blazers: Of cotton</v>
          </cell>
          <cell r="H1242" t="str">
            <v>U</v>
          </cell>
          <cell r="I1242" t="str">
            <v>Free</v>
          </cell>
          <cell r="J1242" t="str">
            <v>10% or Rs. 440 per piece, whichever is higher</v>
          </cell>
        </row>
        <row r="1243">
          <cell r="C1243">
            <v>620333</v>
          </cell>
          <cell r="D1243" t="str">
            <v>SL</v>
          </cell>
          <cell r="E1243">
            <v>62</v>
          </cell>
          <cell r="F1243" t="str">
            <v>Articles of apparel, accessories, not knit or crochet</v>
          </cell>
          <cell r="G1243" t="str">
            <v>Jackets and blazers: Of synthetic fibres</v>
          </cell>
          <cell r="H1243" t="str">
            <v>U</v>
          </cell>
          <cell r="I1243" t="str">
            <v>Free</v>
          </cell>
          <cell r="J1243" t="str">
            <v>10% or Rs. 320 per piece, whichever is higher</v>
          </cell>
        </row>
        <row r="1244">
          <cell r="C1244">
            <v>620339</v>
          </cell>
          <cell r="D1244" t="str">
            <v>SL</v>
          </cell>
          <cell r="E1244">
            <v>62</v>
          </cell>
          <cell r="F1244" t="str">
            <v>Articles of apparel, accessories, not knit or crochet</v>
          </cell>
          <cell r="G1244" t="str">
            <v>Of silk</v>
          </cell>
          <cell r="H1244" t="str">
            <v>U</v>
          </cell>
          <cell r="I1244" t="str">
            <v>Free</v>
          </cell>
          <cell r="J1244" t="str">
            <v>10% or Rs. 755 per piece, whichever is higher</v>
          </cell>
        </row>
        <row r="1245">
          <cell r="C1245">
            <v>620339</v>
          </cell>
          <cell r="D1245" t="str">
            <v>SL</v>
          </cell>
          <cell r="E1245">
            <v>62</v>
          </cell>
          <cell r="F1245" t="str">
            <v>Articles of apparel, accessories, not knit or crochet</v>
          </cell>
          <cell r="G1245" t="str">
            <v>Other</v>
          </cell>
          <cell r="H1245" t="str">
            <v>U</v>
          </cell>
          <cell r="I1245" t="str">
            <v>Free</v>
          </cell>
          <cell r="J1245" t="str">
            <v>10% or Rs. 755 per piece, whichever is higher</v>
          </cell>
        </row>
        <row r="1246">
          <cell r="C1246">
            <v>620341</v>
          </cell>
          <cell r="D1246" t="str">
            <v>SL</v>
          </cell>
          <cell r="E1246">
            <v>62</v>
          </cell>
          <cell r="F1246" t="str">
            <v>Articles of apparel, accessories, not knit or crochet</v>
          </cell>
          <cell r="G1246" t="str">
            <v>Trousers, bib and brace overalls, breeches and shorts: Of wool or fine animal hair</v>
          </cell>
          <cell r="H1246" t="str">
            <v>U</v>
          </cell>
          <cell r="I1246" t="str">
            <v>Free</v>
          </cell>
          <cell r="J1246" t="str">
            <v>10% or Rs. 285 per piece, whichever is higher</v>
          </cell>
        </row>
        <row r="1247">
          <cell r="C1247">
            <v>620342</v>
          </cell>
          <cell r="D1247" t="str">
            <v>SL</v>
          </cell>
          <cell r="E1247">
            <v>62</v>
          </cell>
          <cell r="F1247" t="str">
            <v>Articles of apparel, accessories, not knit or crochet</v>
          </cell>
          <cell r="G1247" t="str">
            <v>Trousers, bib and brace overalls, breeches and shorts: Of cotton</v>
          </cell>
          <cell r="H1247" t="str">
            <v>U</v>
          </cell>
          <cell r="I1247" t="str">
            <v>Free</v>
          </cell>
          <cell r="J1247" t="str">
            <v>10% or Rs. 135 per piece, whichever is higher</v>
          </cell>
        </row>
        <row r="1248">
          <cell r="C1248">
            <v>620349</v>
          </cell>
          <cell r="D1248" t="str">
            <v>SL</v>
          </cell>
          <cell r="E1248">
            <v>62</v>
          </cell>
          <cell r="F1248" t="str">
            <v>Articles of apparel, accessories, not knit or crochet</v>
          </cell>
          <cell r="G1248" t="str">
            <v>Of silk</v>
          </cell>
          <cell r="H1248" t="str">
            <v>U</v>
          </cell>
          <cell r="I1248" t="str">
            <v>Free</v>
          </cell>
          <cell r="J1248" t="str">
            <v>10% or Rs. 110 per piece, whichever is higher</v>
          </cell>
        </row>
        <row r="1249">
          <cell r="C1249">
            <v>620349</v>
          </cell>
          <cell r="D1249" t="str">
            <v>SL</v>
          </cell>
          <cell r="E1249">
            <v>62</v>
          </cell>
          <cell r="F1249" t="str">
            <v>Articles of apparel, accessories, not knit or crochet</v>
          </cell>
          <cell r="G1249" t="str">
            <v>Other</v>
          </cell>
          <cell r="H1249" t="str">
            <v>U</v>
          </cell>
          <cell r="I1249" t="str">
            <v>Free</v>
          </cell>
          <cell r="J1249" t="str">
            <v>10% or Rs. 110 per piece, whichever is higher</v>
          </cell>
        </row>
        <row r="1250">
          <cell r="C1250">
            <v>620412</v>
          </cell>
          <cell r="D1250" t="str">
            <v>SL</v>
          </cell>
          <cell r="E1250">
            <v>62</v>
          </cell>
          <cell r="F1250" t="str">
            <v>Articles of apparel, accessories, not knit or crochet</v>
          </cell>
          <cell r="G1250" t="str">
            <v>Suits: Of cotton</v>
          </cell>
          <cell r="H1250" t="str">
            <v>U</v>
          </cell>
          <cell r="I1250" t="str">
            <v>Free</v>
          </cell>
          <cell r="J1250">
            <v>10</v>
          </cell>
        </row>
        <row r="1251">
          <cell r="C1251">
            <v>620413</v>
          </cell>
          <cell r="D1251" t="str">
            <v>SL</v>
          </cell>
          <cell r="E1251">
            <v>62</v>
          </cell>
          <cell r="F1251" t="str">
            <v>Articles of apparel, accessories, not knit or crochet</v>
          </cell>
          <cell r="G1251" t="str">
            <v>Suits: Of synthetic fibres</v>
          </cell>
          <cell r="H1251" t="str">
            <v>U</v>
          </cell>
          <cell r="I1251" t="str">
            <v>Free</v>
          </cell>
          <cell r="J1251" t="str">
            <v>10% or Rs. 550 per piece, whichever is higher</v>
          </cell>
        </row>
        <row r="1252">
          <cell r="C1252">
            <v>620419</v>
          </cell>
          <cell r="D1252" t="str">
            <v>SL</v>
          </cell>
          <cell r="E1252">
            <v>62</v>
          </cell>
          <cell r="F1252" t="str">
            <v>Articles of apparel, accessories, not knit or crochet</v>
          </cell>
          <cell r="G1252" t="str">
            <v>Of silk: Sequinned or beaded with chattons or embroidered</v>
          </cell>
          <cell r="H1252" t="str">
            <v>U</v>
          </cell>
          <cell r="I1252" t="str">
            <v>Free</v>
          </cell>
          <cell r="J1252" t="str">
            <v>10% or Rs. 500 per piece, whichever is higher</v>
          </cell>
        </row>
        <row r="1253">
          <cell r="C1253">
            <v>620419</v>
          </cell>
          <cell r="D1253" t="str">
            <v>SL</v>
          </cell>
          <cell r="E1253">
            <v>62</v>
          </cell>
          <cell r="F1253" t="str">
            <v>Articles of apparel, accessories, not knit or crochet</v>
          </cell>
          <cell r="G1253" t="str">
            <v>Of silk: Other</v>
          </cell>
          <cell r="H1253" t="str">
            <v>U</v>
          </cell>
          <cell r="I1253" t="str">
            <v>Free</v>
          </cell>
          <cell r="J1253" t="str">
            <v>10% or Rs. 500 per piece, whichever is higher</v>
          </cell>
        </row>
        <row r="1254">
          <cell r="C1254">
            <v>620419</v>
          </cell>
          <cell r="D1254" t="str">
            <v>SL</v>
          </cell>
          <cell r="E1254">
            <v>62</v>
          </cell>
          <cell r="F1254" t="str">
            <v>Articles of apparel, accessories, not knit or crochet</v>
          </cell>
          <cell r="G1254" t="str">
            <v>Of all other fibres</v>
          </cell>
          <cell r="H1254" t="str">
            <v>U</v>
          </cell>
          <cell r="I1254" t="str">
            <v>Free</v>
          </cell>
          <cell r="J1254" t="str">
            <v>10% or Rs. 500 per piece, whichever is higher</v>
          </cell>
        </row>
        <row r="1255">
          <cell r="C1255">
            <v>620421</v>
          </cell>
          <cell r="D1255" t="str">
            <v>SL</v>
          </cell>
          <cell r="E1255">
            <v>62</v>
          </cell>
          <cell r="F1255" t="str">
            <v>Articles of apparel, accessories, not knit or crochet</v>
          </cell>
          <cell r="G1255" t="str">
            <v>Ensembles: Of wool or fine animal hair</v>
          </cell>
          <cell r="H1255" t="str">
            <v>U</v>
          </cell>
          <cell r="I1255" t="str">
            <v>Free</v>
          </cell>
          <cell r="J1255">
            <v>10</v>
          </cell>
        </row>
        <row r="1256">
          <cell r="C1256">
            <v>620422</v>
          </cell>
          <cell r="D1256" t="str">
            <v>SL</v>
          </cell>
          <cell r="E1256">
            <v>62</v>
          </cell>
          <cell r="F1256" t="str">
            <v>Articles of apparel, accessories, not knit or crochet</v>
          </cell>
          <cell r="G1256" t="str">
            <v>Blouses combined with skirts, trousers or shorts</v>
          </cell>
          <cell r="H1256" t="str">
            <v>U</v>
          </cell>
          <cell r="I1256" t="str">
            <v>Free</v>
          </cell>
          <cell r="J1256">
            <v>10</v>
          </cell>
        </row>
        <row r="1257">
          <cell r="C1257">
            <v>620422</v>
          </cell>
          <cell r="D1257" t="str">
            <v>SL</v>
          </cell>
          <cell r="E1257">
            <v>62</v>
          </cell>
          <cell r="F1257" t="str">
            <v>Articles of apparel, accessories, not knit or crochet</v>
          </cell>
          <cell r="G1257" t="str">
            <v>Other</v>
          </cell>
          <cell r="H1257" t="str">
            <v>U</v>
          </cell>
          <cell r="I1257" t="str">
            <v>Free</v>
          </cell>
          <cell r="J1257">
            <v>10</v>
          </cell>
        </row>
        <row r="1258">
          <cell r="C1258">
            <v>620423</v>
          </cell>
          <cell r="D1258" t="str">
            <v>SL</v>
          </cell>
          <cell r="E1258">
            <v>62</v>
          </cell>
          <cell r="F1258" t="str">
            <v>Articles of apparel, accessories, not knit or crochet</v>
          </cell>
          <cell r="G1258" t="str">
            <v>Of synthetic fibres</v>
          </cell>
          <cell r="H1258" t="str">
            <v>U</v>
          </cell>
          <cell r="I1258" t="str">
            <v>Free</v>
          </cell>
          <cell r="J1258">
            <v>10</v>
          </cell>
        </row>
        <row r="1259">
          <cell r="C1259">
            <v>620429</v>
          </cell>
          <cell r="D1259" t="str">
            <v>SL</v>
          </cell>
          <cell r="E1259">
            <v>62</v>
          </cell>
          <cell r="F1259" t="str">
            <v>Articles of apparel, accessories, not knit or crochet</v>
          </cell>
          <cell r="G1259" t="str">
            <v>Of silk: Sequinned or beaded</v>
          </cell>
          <cell r="H1259" t="str">
            <v>U</v>
          </cell>
          <cell r="I1259" t="str">
            <v>Free</v>
          </cell>
          <cell r="J1259">
            <v>10</v>
          </cell>
        </row>
        <row r="1260">
          <cell r="C1260">
            <v>620429</v>
          </cell>
          <cell r="D1260" t="str">
            <v>SL</v>
          </cell>
          <cell r="E1260">
            <v>62</v>
          </cell>
          <cell r="F1260" t="str">
            <v>Articles of apparel, accessories, not knit or crochet</v>
          </cell>
          <cell r="G1260" t="str">
            <v>Of silk: Other</v>
          </cell>
          <cell r="H1260" t="str">
            <v>U</v>
          </cell>
          <cell r="I1260" t="str">
            <v>Free</v>
          </cell>
          <cell r="J1260">
            <v>10</v>
          </cell>
        </row>
        <row r="1261">
          <cell r="C1261">
            <v>620429</v>
          </cell>
          <cell r="D1261" t="str">
            <v>SL</v>
          </cell>
          <cell r="E1261">
            <v>62</v>
          </cell>
          <cell r="F1261" t="str">
            <v>Articles of apparel, accessories, not knit or crochet</v>
          </cell>
          <cell r="G1261" t="str">
            <v>Other</v>
          </cell>
          <cell r="H1261" t="str">
            <v>U</v>
          </cell>
          <cell r="I1261" t="str">
            <v>Free</v>
          </cell>
          <cell r="J1261">
            <v>10</v>
          </cell>
        </row>
        <row r="1262">
          <cell r="C1262">
            <v>620433</v>
          </cell>
          <cell r="D1262" t="str">
            <v>SL</v>
          </cell>
          <cell r="E1262">
            <v>62</v>
          </cell>
          <cell r="F1262" t="str">
            <v>Articles of apparel, accessories, not knit or crochet</v>
          </cell>
          <cell r="G1262" t="str">
            <v>Jackets and blazers: Of synthetic fibres</v>
          </cell>
          <cell r="H1262" t="str">
            <v>U</v>
          </cell>
          <cell r="I1262" t="str">
            <v>Free</v>
          </cell>
          <cell r="J1262" t="str">
            <v>10% or Rs. 390 per piece, whichever is higher</v>
          </cell>
        </row>
        <row r="1263">
          <cell r="C1263">
            <v>620439</v>
          </cell>
          <cell r="D1263" t="str">
            <v>SL</v>
          </cell>
          <cell r="E1263">
            <v>62</v>
          </cell>
          <cell r="F1263" t="str">
            <v>Articles of apparel, accessories, not knit or crochet</v>
          </cell>
          <cell r="G1263" t="str">
            <v>Of silk: Sequinned or beaded with chattons or embroidered</v>
          </cell>
          <cell r="H1263" t="str">
            <v>U</v>
          </cell>
          <cell r="I1263" t="str">
            <v>Free</v>
          </cell>
          <cell r="J1263" t="str">
            <v>10% or Rs. 350 per piece, whichever is higher</v>
          </cell>
        </row>
        <row r="1264">
          <cell r="C1264">
            <v>620439</v>
          </cell>
          <cell r="D1264" t="str">
            <v>SL</v>
          </cell>
          <cell r="E1264">
            <v>62</v>
          </cell>
          <cell r="F1264" t="str">
            <v>Articles of apparel, accessories, not knit or crochet</v>
          </cell>
          <cell r="G1264" t="str">
            <v>Of silk: Other</v>
          </cell>
          <cell r="H1264" t="str">
            <v>U</v>
          </cell>
          <cell r="I1264" t="str">
            <v>Free</v>
          </cell>
          <cell r="J1264" t="str">
            <v>10% or Rs. 350 per piece, whichever is higher</v>
          </cell>
        </row>
        <row r="1265">
          <cell r="C1265">
            <v>620439</v>
          </cell>
          <cell r="D1265" t="str">
            <v>SL</v>
          </cell>
          <cell r="E1265">
            <v>62</v>
          </cell>
          <cell r="F1265" t="str">
            <v>Articles of apparel, accessories, not knit or crochet</v>
          </cell>
          <cell r="G1265" t="str">
            <v>Other</v>
          </cell>
          <cell r="H1265" t="str">
            <v>U</v>
          </cell>
          <cell r="I1265" t="str">
            <v>Free</v>
          </cell>
          <cell r="J1265" t="str">
            <v>10% or Rs. 350 per piece, whichever is higher</v>
          </cell>
        </row>
        <row r="1266">
          <cell r="C1266">
            <v>620442</v>
          </cell>
          <cell r="D1266" t="str">
            <v>SL</v>
          </cell>
          <cell r="E1266">
            <v>62</v>
          </cell>
          <cell r="F1266" t="str">
            <v>Articles of apparel, accessories, not knit or crochet</v>
          </cell>
          <cell r="G1266" t="str">
            <v>House coats and the like dresses</v>
          </cell>
          <cell r="H1266" t="str">
            <v>U</v>
          </cell>
          <cell r="I1266" t="str">
            <v>Free</v>
          </cell>
          <cell r="J1266" t="str">
            <v>10% or Rs. 116 per piece, whichever is higher</v>
          </cell>
        </row>
        <row r="1267">
          <cell r="C1267">
            <v>620442</v>
          </cell>
          <cell r="D1267" t="str">
            <v>SL</v>
          </cell>
          <cell r="E1267">
            <v>62</v>
          </cell>
          <cell r="F1267" t="str">
            <v>Articles of apparel, accessories, not knit or crochet</v>
          </cell>
          <cell r="G1267" t="str">
            <v>Dresses</v>
          </cell>
          <cell r="H1267" t="str">
            <v>U</v>
          </cell>
          <cell r="I1267" t="str">
            <v>Free</v>
          </cell>
          <cell r="J1267" t="str">
            <v>10% or Rs. 116 per piece, whichever is higher</v>
          </cell>
        </row>
        <row r="1268">
          <cell r="C1268">
            <v>620442</v>
          </cell>
          <cell r="D1268" t="str">
            <v>SL</v>
          </cell>
          <cell r="E1268">
            <v>62</v>
          </cell>
          <cell r="F1268" t="str">
            <v>Articles of apparel, accessories, not knit or crochet</v>
          </cell>
          <cell r="G1268" t="str">
            <v>Other</v>
          </cell>
          <cell r="H1268" t="str">
            <v>U</v>
          </cell>
          <cell r="I1268" t="str">
            <v>Free</v>
          </cell>
          <cell r="J1268" t="str">
            <v>10% or Rs. 116 per piece, whichever is higher</v>
          </cell>
        </row>
        <row r="1269">
          <cell r="C1269">
            <v>620443</v>
          </cell>
          <cell r="D1269" t="str">
            <v>SL</v>
          </cell>
          <cell r="E1269">
            <v>62</v>
          </cell>
          <cell r="F1269" t="str">
            <v>Articles of apparel, accessories, not knit or crochet</v>
          </cell>
          <cell r="G1269" t="str">
            <v>House coats and the like</v>
          </cell>
          <cell r="H1269" t="str">
            <v>U</v>
          </cell>
          <cell r="I1269" t="str">
            <v>Free</v>
          </cell>
          <cell r="J1269" t="str">
            <v>10% or Rs. 145 per piece, whichever is higher</v>
          </cell>
        </row>
        <row r="1270">
          <cell r="C1270">
            <v>620443</v>
          </cell>
          <cell r="D1270" t="str">
            <v>SL</v>
          </cell>
          <cell r="E1270">
            <v>62</v>
          </cell>
          <cell r="F1270" t="str">
            <v>Articles of apparel, accessories, not knit or crochet</v>
          </cell>
          <cell r="G1270" t="str">
            <v>Other</v>
          </cell>
          <cell r="H1270" t="str">
            <v>U</v>
          </cell>
          <cell r="I1270" t="str">
            <v>Free</v>
          </cell>
          <cell r="J1270" t="str">
            <v>10% or Rs. 145 per piece, whichever is higher</v>
          </cell>
        </row>
        <row r="1271">
          <cell r="C1271">
            <v>620444</v>
          </cell>
          <cell r="D1271" t="str">
            <v>SL</v>
          </cell>
          <cell r="E1271">
            <v>62</v>
          </cell>
          <cell r="F1271" t="str">
            <v>Articles of apparel, accessories, not knit or crochet</v>
          </cell>
          <cell r="G1271" t="str">
            <v>Dresses: Of artificial fibres</v>
          </cell>
          <cell r="H1271" t="str">
            <v>U</v>
          </cell>
          <cell r="I1271" t="str">
            <v>Free</v>
          </cell>
          <cell r="J1271" t="str">
            <v>10% or Rs. 145 per piece, whichever is higher</v>
          </cell>
        </row>
        <row r="1272">
          <cell r="C1272">
            <v>620452</v>
          </cell>
          <cell r="D1272" t="str">
            <v>SL</v>
          </cell>
          <cell r="E1272">
            <v>62</v>
          </cell>
          <cell r="F1272" t="str">
            <v>Articles of apparel, accessories, not knit or crochet</v>
          </cell>
          <cell r="G1272" t="str">
            <v>Skirts and divided skirts: Of cotton</v>
          </cell>
          <cell r="H1272" t="str">
            <v>U</v>
          </cell>
          <cell r="I1272" t="str">
            <v>Free</v>
          </cell>
          <cell r="J1272">
            <v>10</v>
          </cell>
        </row>
        <row r="1273">
          <cell r="C1273">
            <v>620453</v>
          </cell>
          <cell r="D1273" t="str">
            <v>SL</v>
          </cell>
          <cell r="E1273">
            <v>62</v>
          </cell>
          <cell r="F1273" t="str">
            <v>Articles of apparel, accessories, not knit or crochet</v>
          </cell>
          <cell r="G1273" t="str">
            <v>Skirts and divided skirts: Of synthetic fibres</v>
          </cell>
          <cell r="H1273" t="str">
            <v>U</v>
          </cell>
          <cell r="I1273" t="str">
            <v>Free</v>
          </cell>
          <cell r="J1273">
            <v>10</v>
          </cell>
        </row>
        <row r="1274">
          <cell r="C1274">
            <v>620459</v>
          </cell>
          <cell r="D1274" t="str">
            <v>SL</v>
          </cell>
          <cell r="E1274">
            <v>62</v>
          </cell>
          <cell r="F1274" t="str">
            <v>Articles of apparel, accessories, not knit or crochet</v>
          </cell>
          <cell r="G1274" t="str">
            <v>Of silk</v>
          </cell>
          <cell r="H1274" t="str">
            <v>U</v>
          </cell>
          <cell r="I1274" t="str">
            <v>Free</v>
          </cell>
          <cell r="J1274">
            <v>10</v>
          </cell>
        </row>
        <row r="1275">
          <cell r="C1275">
            <v>620459</v>
          </cell>
          <cell r="D1275" t="str">
            <v>SL</v>
          </cell>
          <cell r="E1275">
            <v>62</v>
          </cell>
          <cell r="F1275" t="str">
            <v>Articles of apparel, accessories, not knit or crochet</v>
          </cell>
          <cell r="G1275" t="str">
            <v>Other</v>
          </cell>
          <cell r="H1275" t="str">
            <v>U</v>
          </cell>
          <cell r="I1275" t="str">
            <v>Free</v>
          </cell>
          <cell r="J1275">
            <v>10</v>
          </cell>
        </row>
        <row r="1276">
          <cell r="C1276">
            <v>620462</v>
          </cell>
          <cell r="D1276" t="str">
            <v>SL</v>
          </cell>
          <cell r="E1276">
            <v>62</v>
          </cell>
          <cell r="F1276" t="str">
            <v>Articles of apparel, accessories, not knit or crochet</v>
          </cell>
          <cell r="G1276" t="str">
            <v>Of cotton</v>
          </cell>
          <cell r="H1276" t="str">
            <v>U</v>
          </cell>
          <cell r="I1276" t="str">
            <v>Free</v>
          </cell>
          <cell r="J1276" t="str">
            <v>10% or Rs. 135 per piece, whichever is higher</v>
          </cell>
        </row>
        <row r="1277">
          <cell r="C1277">
            <v>620463</v>
          </cell>
          <cell r="D1277" t="str">
            <v>SL</v>
          </cell>
          <cell r="E1277">
            <v>62</v>
          </cell>
          <cell r="F1277" t="str">
            <v>Articles of apparel, accessories, not knit or crochet</v>
          </cell>
          <cell r="G1277" t="str">
            <v>Of synthetic fibres</v>
          </cell>
          <cell r="H1277" t="str">
            <v>U</v>
          </cell>
          <cell r="I1277" t="str">
            <v>Free</v>
          </cell>
          <cell r="J1277">
            <v>10</v>
          </cell>
        </row>
        <row r="1278">
          <cell r="C1278">
            <v>620469</v>
          </cell>
          <cell r="D1278" t="str">
            <v>SL</v>
          </cell>
          <cell r="E1278">
            <v>62</v>
          </cell>
          <cell r="F1278" t="str">
            <v>Articles of apparel, accessories, not knit or crochet</v>
          </cell>
          <cell r="G1278" t="str">
            <v>Of silk: Sequinned or beaded or embroidered</v>
          </cell>
          <cell r="H1278" t="str">
            <v>U</v>
          </cell>
          <cell r="I1278" t="str">
            <v>Free</v>
          </cell>
          <cell r="J1278" t="str">
            <v>10% or Rs. 135 per piece, whichever is higher</v>
          </cell>
        </row>
        <row r="1279">
          <cell r="C1279">
            <v>620469</v>
          </cell>
          <cell r="D1279" t="str">
            <v>SL</v>
          </cell>
          <cell r="E1279">
            <v>62</v>
          </cell>
          <cell r="F1279" t="str">
            <v>Articles of apparel, accessories, not knit or crochet</v>
          </cell>
          <cell r="G1279" t="str">
            <v>Of silk: Other</v>
          </cell>
          <cell r="H1279" t="str">
            <v>U</v>
          </cell>
          <cell r="I1279" t="str">
            <v>Free</v>
          </cell>
          <cell r="J1279" t="str">
            <v>10% or Rs. 135 per piece, whichever is higher</v>
          </cell>
        </row>
        <row r="1280">
          <cell r="C1280">
            <v>620469</v>
          </cell>
          <cell r="D1280" t="str">
            <v>SL</v>
          </cell>
          <cell r="E1280">
            <v>62</v>
          </cell>
          <cell r="F1280" t="str">
            <v>Articles of apparel, accessories, not knit or crochet</v>
          </cell>
          <cell r="G1280" t="str">
            <v>Other</v>
          </cell>
          <cell r="H1280" t="str">
            <v>U</v>
          </cell>
          <cell r="I1280" t="str">
            <v>Free</v>
          </cell>
          <cell r="J1280" t="str">
            <v>10% or Rs. 135 per piece, whichever is higher</v>
          </cell>
        </row>
        <row r="1281">
          <cell r="C1281">
            <v>620520</v>
          </cell>
          <cell r="D1281" t="str">
            <v>SL</v>
          </cell>
          <cell r="E1281">
            <v>62</v>
          </cell>
          <cell r="F1281" t="str">
            <v>Articles of apparel, accessories, not knit or crochet</v>
          </cell>
          <cell r="G1281" t="str">
            <v>Of cotton</v>
          </cell>
          <cell r="H1281" t="str">
            <v>U</v>
          </cell>
          <cell r="I1281" t="str">
            <v>Free</v>
          </cell>
          <cell r="J1281" t="str">
            <v>10% or Rs. 85 per piece, whichever is higher</v>
          </cell>
        </row>
        <row r="1282">
          <cell r="C1282">
            <v>620530</v>
          </cell>
          <cell r="D1282" t="str">
            <v>SL</v>
          </cell>
          <cell r="E1282">
            <v>62</v>
          </cell>
          <cell r="F1282" t="str">
            <v>Articles of apparel, accessories, not knit or crochet</v>
          </cell>
          <cell r="G1282" t="str">
            <v>Of man-made fibres</v>
          </cell>
          <cell r="H1282" t="str">
            <v>U</v>
          </cell>
          <cell r="I1282" t="str">
            <v>Free</v>
          </cell>
          <cell r="J1282" t="str">
            <v>10% or Rs. 120 per piece, whichever is higher</v>
          </cell>
        </row>
        <row r="1283">
          <cell r="C1283">
            <v>620590</v>
          </cell>
          <cell r="D1283" t="str">
            <v>SL</v>
          </cell>
          <cell r="E1283">
            <v>62</v>
          </cell>
          <cell r="F1283" t="str">
            <v>Articles of apparel, accessories, not knit or crochet</v>
          </cell>
          <cell r="G1283" t="str">
            <v>Of silk</v>
          </cell>
          <cell r="H1283" t="str">
            <v>U</v>
          </cell>
          <cell r="I1283" t="str">
            <v>Free</v>
          </cell>
          <cell r="J1283" t="str">
            <v>10% or Rs. 95 per piece, whichever is higher</v>
          </cell>
        </row>
        <row r="1284">
          <cell r="C1284">
            <v>620590</v>
          </cell>
          <cell r="D1284" t="str">
            <v>SL</v>
          </cell>
          <cell r="E1284">
            <v>62</v>
          </cell>
          <cell r="F1284" t="str">
            <v>Articles of apparel, accessories, not knit or crochet</v>
          </cell>
          <cell r="G1284" t="str">
            <v>Other</v>
          </cell>
          <cell r="H1284" t="str">
            <v>U</v>
          </cell>
          <cell r="I1284" t="str">
            <v>Free</v>
          </cell>
          <cell r="J1284" t="str">
            <v>10% or Rs. 95 per piece, whichever is higher</v>
          </cell>
        </row>
        <row r="1285">
          <cell r="C1285">
            <v>620610</v>
          </cell>
          <cell r="D1285" t="str">
            <v>SL</v>
          </cell>
          <cell r="E1285">
            <v>62</v>
          </cell>
          <cell r="F1285" t="str">
            <v>Articles of apparel, accessories, not knit or crochet</v>
          </cell>
          <cell r="G1285" t="str">
            <v>Of silk</v>
          </cell>
          <cell r="H1285" t="str">
            <v>U</v>
          </cell>
          <cell r="I1285" t="str">
            <v>Free</v>
          </cell>
          <cell r="J1285">
            <v>10</v>
          </cell>
        </row>
        <row r="1286">
          <cell r="C1286">
            <v>620610</v>
          </cell>
          <cell r="D1286" t="str">
            <v>SL</v>
          </cell>
          <cell r="E1286">
            <v>62</v>
          </cell>
          <cell r="F1286" t="str">
            <v>Articles of apparel, accessories, not knit or crochet</v>
          </cell>
          <cell r="G1286" t="str">
            <v>Other</v>
          </cell>
          <cell r="H1286" t="str">
            <v>U</v>
          </cell>
          <cell r="I1286" t="str">
            <v>Free</v>
          </cell>
          <cell r="J1286">
            <v>10</v>
          </cell>
        </row>
        <row r="1287">
          <cell r="C1287">
            <v>620630</v>
          </cell>
          <cell r="D1287" t="str">
            <v>SL</v>
          </cell>
          <cell r="E1287">
            <v>62</v>
          </cell>
          <cell r="F1287" t="str">
            <v>Articles of apparel, accessories, not knit or crochet</v>
          </cell>
          <cell r="G1287" t="str">
            <v>Of cotton</v>
          </cell>
          <cell r="H1287" t="str">
            <v>U</v>
          </cell>
          <cell r="I1287" t="str">
            <v>Free</v>
          </cell>
          <cell r="J1287" t="str">
            <v>10% or Rs. 95 per piece, whichever is higher</v>
          </cell>
        </row>
        <row r="1288">
          <cell r="C1288">
            <v>620640</v>
          </cell>
          <cell r="D1288" t="str">
            <v>SL</v>
          </cell>
          <cell r="E1288">
            <v>62</v>
          </cell>
          <cell r="F1288" t="str">
            <v>Articles of apparel, accessories, not knit or crochet</v>
          </cell>
          <cell r="G1288" t="str">
            <v>Of man made fibres</v>
          </cell>
          <cell r="H1288" t="str">
            <v>U</v>
          </cell>
          <cell r="I1288" t="str">
            <v>Free</v>
          </cell>
          <cell r="J1288" t="str">
            <v>10% or Rs. 120 per piece, whichever is higher</v>
          </cell>
        </row>
        <row r="1289">
          <cell r="C1289">
            <v>620690</v>
          </cell>
          <cell r="D1289" t="str">
            <v>SL</v>
          </cell>
          <cell r="E1289">
            <v>62</v>
          </cell>
          <cell r="F1289" t="str">
            <v>Articles of apparel, accessories, not knit or crochet</v>
          </cell>
          <cell r="G1289" t="str">
            <v>Of other textile materials</v>
          </cell>
          <cell r="H1289" t="str">
            <v>U</v>
          </cell>
          <cell r="I1289" t="str">
            <v>Free</v>
          </cell>
          <cell r="J1289">
            <v>10</v>
          </cell>
        </row>
        <row r="1290">
          <cell r="C1290">
            <v>620711</v>
          </cell>
          <cell r="D1290" t="str">
            <v>SL</v>
          </cell>
          <cell r="E1290">
            <v>62</v>
          </cell>
          <cell r="F1290" t="str">
            <v>Articles of apparel, accessories, not knit or crochet</v>
          </cell>
          <cell r="G1290" t="str">
            <v>Underpants and brifs: Of cotton</v>
          </cell>
          <cell r="H1290" t="str">
            <v>U</v>
          </cell>
          <cell r="I1290" t="str">
            <v>Free</v>
          </cell>
          <cell r="J1290" t="str">
            <v>10% or Rs. 28 per piece, whichever is higher</v>
          </cell>
        </row>
        <row r="1291">
          <cell r="C1291">
            <v>620721</v>
          </cell>
          <cell r="D1291" t="str">
            <v>SL</v>
          </cell>
          <cell r="E1291">
            <v>62</v>
          </cell>
          <cell r="F1291" t="str">
            <v>Articles of apparel, accessories, not knit or crochet</v>
          </cell>
          <cell r="G1291" t="str">
            <v>Of cotton</v>
          </cell>
          <cell r="H1291" t="str">
            <v>U</v>
          </cell>
          <cell r="I1291" t="str">
            <v>Free</v>
          </cell>
          <cell r="J1291">
            <v>10</v>
          </cell>
        </row>
        <row r="1292">
          <cell r="C1292">
            <v>620721</v>
          </cell>
          <cell r="D1292" t="str">
            <v>SL</v>
          </cell>
          <cell r="E1292">
            <v>62</v>
          </cell>
          <cell r="F1292" t="str">
            <v>Articles of apparel, accessories, not knit or crochet</v>
          </cell>
          <cell r="G1292" t="str">
            <v>Other</v>
          </cell>
          <cell r="H1292" t="str">
            <v>U</v>
          </cell>
          <cell r="I1292" t="str">
            <v>Free</v>
          </cell>
          <cell r="J1292">
            <v>10</v>
          </cell>
        </row>
        <row r="1293">
          <cell r="C1293">
            <v>620722</v>
          </cell>
          <cell r="D1293" t="str">
            <v>SL</v>
          </cell>
          <cell r="E1293">
            <v>62</v>
          </cell>
          <cell r="F1293" t="str">
            <v>Articles of apparel, accessories, not knit or crochet</v>
          </cell>
          <cell r="G1293" t="str">
            <v>Of man-made fibres</v>
          </cell>
          <cell r="H1293" t="str">
            <v>U</v>
          </cell>
          <cell r="I1293" t="str">
            <v>Free</v>
          </cell>
          <cell r="J1293">
            <v>10</v>
          </cell>
        </row>
        <row r="1294">
          <cell r="C1294">
            <v>620729</v>
          </cell>
          <cell r="D1294" t="str">
            <v>SL</v>
          </cell>
          <cell r="E1294">
            <v>62</v>
          </cell>
          <cell r="F1294" t="str">
            <v>Articles of apparel, accessories, not knit or crochet</v>
          </cell>
          <cell r="G1294" t="str">
            <v>Of other textile materials</v>
          </cell>
          <cell r="H1294" t="str">
            <v>U</v>
          </cell>
          <cell r="I1294" t="str">
            <v>Free</v>
          </cell>
          <cell r="J1294">
            <v>10</v>
          </cell>
        </row>
        <row r="1295">
          <cell r="C1295">
            <v>620791</v>
          </cell>
          <cell r="D1295" t="str">
            <v>SL</v>
          </cell>
          <cell r="E1295">
            <v>62</v>
          </cell>
          <cell r="F1295" t="str">
            <v>Articles of apparel, accessories, not knit or crochet</v>
          </cell>
          <cell r="G1295" t="str">
            <v>Dressing gowns and bath robes</v>
          </cell>
          <cell r="H1295" t="str">
            <v>U</v>
          </cell>
          <cell r="I1295" t="str">
            <v>Free</v>
          </cell>
          <cell r="J1295">
            <v>10</v>
          </cell>
        </row>
        <row r="1296">
          <cell r="C1296">
            <v>620791</v>
          </cell>
          <cell r="D1296" t="str">
            <v>SL</v>
          </cell>
          <cell r="E1296">
            <v>62</v>
          </cell>
          <cell r="F1296" t="str">
            <v>Articles of apparel, accessories, not knit or crochet</v>
          </cell>
          <cell r="G1296" t="str">
            <v>Under shirts other than hand printed</v>
          </cell>
          <cell r="H1296" t="str">
            <v>U</v>
          </cell>
          <cell r="I1296" t="str">
            <v>Free</v>
          </cell>
          <cell r="J1296">
            <v>10</v>
          </cell>
        </row>
        <row r="1297">
          <cell r="C1297">
            <v>620791</v>
          </cell>
          <cell r="D1297" t="str">
            <v>SL</v>
          </cell>
          <cell r="E1297">
            <v>62</v>
          </cell>
          <cell r="F1297" t="str">
            <v>Articles of apparel, accessories, not knit or crochet</v>
          </cell>
          <cell r="G1297" t="str">
            <v>Other</v>
          </cell>
          <cell r="H1297" t="str">
            <v>U</v>
          </cell>
          <cell r="I1297" t="str">
            <v>Free</v>
          </cell>
          <cell r="J1297">
            <v>10</v>
          </cell>
        </row>
        <row r="1298">
          <cell r="C1298">
            <v>620799</v>
          </cell>
          <cell r="D1298" t="str">
            <v>SL</v>
          </cell>
          <cell r="E1298">
            <v>62</v>
          </cell>
          <cell r="F1298" t="str">
            <v>Articles of apparel, accessories, not knit or crochet</v>
          </cell>
          <cell r="G1298" t="str">
            <v>Of silk: Dressing gowns and bathrobes</v>
          </cell>
          <cell r="H1298" t="str">
            <v>U</v>
          </cell>
          <cell r="I1298" t="str">
            <v>Free</v>
          </cell>
          <cell r="J1298" t="str">
            <v>10% or Rs. 70 per piece, whichever is higher</v>
          </cell>
        </row>
        <row r="1299">
          <cell r="C1299">
            <v>620799</v>
          </cell>
          <cell r="D1299" t="str">
            <v>SL</v>
          </cell>
          <cell r="E1299">
            <v>62</v>
          </cell>
          <cell r="F1299" t="str">
            <v>Articles of apparel, accessories, not knit or crochet</v>
          </cell>
          <cell r="G1299" t="str">
            <v>Of silk: Other</v>
          </cell>
          <cell r="H1299" t="str">
            <v>U</v>
          </cell>
          <cell r="I1299" t="str">
            <v>Free</v>
          </cell>
          <cell r="J1299" t="str">
            <v>10% or Rs. 70 per piece, whichever is higher</v>
          </cell>
        </row>
        <row r="1300">
          <cell r="C1300">
            <v>620799</v>
          </cell>
          <cell r="D1300" t="str">
            <v>SL</v>
          </cell>
          <cell r="E1300">
            <v>62</v>
          </cell>
          <cell r="F1300" t="str">
            <v>Articles of apparel, accessories, not knit or crochet</v>
          </cell>
          <cell r="G1300" t="str">
            <v>Of wool: Dressing gowns and bath robes</v>
          </cell>
          <cell r="H1300" t="str">
            <v>U</v>
          </cell>
          <cell r="I1300" t="str">
            <v>Free</v>
          </cell>
          <cell r="J1300" t="str">
            <v>10% or Rs. 70 per piece, whichever is higher</v>
          </cell>
        </row>
        <row r="1301">
          <cell r="C1301">
            <v>620799</v>
          </cell>
          <cell r="D1301" t="str">
            <v>SL</v>
          </cell>
          <cell r="E1301">
            <v>62</v>
          </cell>
          <cell r="F1301" t="str">
            <v>Articles of apparel, accessories, not knit or crochet</v>
          </cell>
          <cell r="G1301" t="str">
            <v>Of wool: Other</v>
          </cell>
          <cell r="H1301" t="str">
            <v>U</v>
          </cell>
          <cell r="I1301" t="str">
            <v>Free</v>
          </cell>
          <cell r="J1301" t="str">
            <v>10% or Rs. 70 per piece, whichever is higher</v>
          </cell>
        </row>
        <row r="1302">
          <cell r="C1302">
            <v>620799</v>
          </cell>
          <cell r="D1302" t="str">
            <v>SL</v>
          </cell>
          <cell r="E1302">
            <v>62</v>
          </cell>
          <cell r="F1302" t="str">
            <v>Articles of apparel, accessories, not knit or crochet</v>
          </cell>
          <cell r="G1302" t="str">
            <v>Other</v>
          </cell>
          <cell r="H1302" t="str">
            <v>U</v>
          </cell>
          <cell r="I1302" t="str">
            <v>Free</v>
          </cell>
          <cell r="J1302" t="str">
            <v>10% or Rs. 70 per piece, whichever is higher</v>
          </cell>
        </row>
        <row r="1303">
          <cell r="C1303">
            <v>620811</v>
          </cell>
          <cell r="D1303" t="str">
            <v>SL</v>
          </cell>
          <cell r="E1303">
            <v>62</v>
          </cell>
          <cell r="F1303" t="str">
            <v>Articles of apparel, accessories, not knit or crochet</v>
          </cell>
          <cell r="G1303" t="str">
            <v>Slips and petticoats: Of man-made fibres</v>
          </cell>
          <cell r="H1303" t="str">
            <v>U</v>
          </cell>
          <cell r="I1303" t="str">
            <v>Free</v>
          </cell>
          <cell r="J1303" t="str">
            <v>10% or Rs. 80 per piece, whichever is higher</v>
          </cell>
        </row>
        <row r="1304">
          <cell r="C1304">
            <v>620821</v>
          </cell>
          <cell r="D1304" t="str">
            <v>SL</v>
          </cell>
          <cell r="E1304">
            <v>62</v>
          </cell>
          <cell r="F1304" t="str">
            <v>Articles of apparel, accessories, not knit or crochet</v>
          </cell>
          <cell r="G1304" t="str">
            <v>Nightdresses and pyjamas: Of cotton</v>
          </cell>
          <cell r="H1304" t="str">
            <v>U</v>
          </cell>
          <cell r="I1304" t="str">
            <v>Free</v>
          </cell>
          <cell r="J1304">
            <v>10</v>
          </cell>
        </row>
        <row r="1305">
          <cell r="C1305">
            <v>620822</v>
          </cell>
          <cell r="D1305" t="str">
            <v>SL</v>
          </cell>
          <cell r="E1305">
            <v>62</v>
          </cell>
          <cell r="F1305" t="str">
            <v>Articles of apparel, accessories, not knit or crochet</v>
          </cell>
          <cell r="G1305" t="str">
            <v>Nightdresses and pyjamas: Of man-made fibres</v>
          </cell>
          <cell r="H1305" t="str">
            <v>U</v>
          </cell>
          <cell r="I1305" t="str">
            <v>Free</v>
          </cell>
          <cell r="J1305">
            <v>10</v>
          </cell>
        </row>
        <row r="1306">
          <cell r="C1306">
            <v>620829</v>
          </cell>
          <cell r="D1306" t="str">
            <v>SL</v>
          </cell>
          <cell r="E1306">
            <v>62</v>
          </cell>
          <cell r="F1306" t="str">
            <v>Articles of apparel, accessories, not knit or crochet</v>
          </cell>
          <cell r="G1306" t="str">
            <v>Of silk</v>
          </cell>
          <cell r="H1306" t="str">
            <v>U</v>
          </cell>
          <cell r="I1306" t="str">
            <v>Free</v>
          </cell>
          <cell r="J1306">
            <v>10</v>
          </cell>
        </row>
        <row r="1307">
          <cell r="C1307">
            <v>620829</v>
          </cell>
          <cell r="D1307" t="str">
            <v>SL</v>
          </cell>
          <cell r="E1307">
            <v>62</v>
          </cell>
          <cell r="F1307" t="str">
            <v>Articles of apparel, accessories, not knit or crochet</v>
          </cell>
          <cell r="G1307" t="str">
            <v>Of wool</v>
          </cell>
          <cell r="H1307" t="str">
            <v>U</v>
          </cell>
          <cell r="I1307" t="str">
            <v>Free</v>
          </cell>
          <cell r="J1307">
            <v>10</v>
          </cell>
        </row>
        <row r="1308">
          <cell r="C1308">
            <v>620829</v>
          </cell>
          <cell r="D1308" t="str">
            <v>SL</v>
          </cell>
          <cell r="E1308">
            <v>62</v>
          </cell>
          <cell r="F1308" t="str">
            <v>Articles of apparel, accessories, not knit or crochet</v>
          </cell>
          <cell r="G1308" t="str">
            <v>Other</v>
          </cell>
          <cell r="H1308" t="str">
            <v>U</v>
          </cell>
          <cell r="I1308" t="str">
            <v>Free</v>
          </cell>
          <cell r="J1308">
            <v>10</v>
          </cell>
        </row>
        <row r="1309">
          <cell r="C1309">
            <v>620892</v>
          </cell>
          <cell r="D1309" t="str">
            <v>SL</v>
          </cell>
          <cell r="E1309">
            <v>62</v>
          </cell>
          <cell r="F1309" t="str">
            <v>Articles of apparel, accessories, not knit or crochet</v>
          </cell>
          <cell r="G1309" t="str">
            <v>Dressing gowns and bath robes</v>
          </cell>
          <cell r="H1309" t="str">
            <v>U</v>
          </cell>
          <cell r="I1309" t="str">
            <v>Free</v>
          </cell>
          <cell r="J1309" t="str">
            <v>10% or Rs. 65 per piece, whichever is higher</v>
          </cell>
        </row>
        <row r="1310">
          <cell r="C1310">
            <v>620892</v>
          </cell>
          <cell r="D1310" t="str">
            <v>SL</v>
          </cell>
          <cell r="E1310">
            <v>62</v>
          </cell>
          <cell r="F1310" t="str">
            <v>Articles of apparel, accessories, not knit or crochet</v>
          </cell>
          <cell r="G1310" t="str">
            <v>Other</v>
          </cell>
          <cell r="H1310" t="str">
            <v>U</v>
          </cell>
          <cell r="I1310" t="str">
            <v>Free</v>
          </cell>
          <cell r="J1310" t="str">
            <v>10% or Rs. 65 per piece, whichever is higher</v>
          </cell>
        </row>
        <row r="1311">
          <cell r="C1311">
            <v>620899</v>
          </cell>
          <cell r="D1311" t="str">
            <v>SL</v>
          </cell>
          <cell r="E1311">
            <v>62</v>
          </cell>
          <cell r="F1311" t="str">
            <v>Articles of apparel, accessories, not knit or crochet</v>
          </cell>
          <cell r="G1311" t="str">
            <v>Dressing gowns and bath robes of wool</v>
          </cell>
          <cell r="H1311" t="str">
            <v>U</v>
          </cell>
          <cell r="I1311" t="str">
            <v>Free</v>
          </cell>
          <cell r="J1311">
            <v>10</v>
          </cell>
        </row>
        <row r="1312">
          <cell r="C1312">
            <v>620899</v>
          </cell>
          <cell r="D1312" t="str">
            <v>SL</v>
          </cell>
          <cell r="E1312">
            <v>62</v>
          </cell>
          <cell r="F1312" t="str">
            <v>Articles of apparel, accessories, not knit or crochet</v>
          </cell>
          <cell r="G1312" t="str">
            <v>Dressing gowns and bath robes of silk</v>
          </cell>
          <cell r="H1312" t="str">
            <v>U</v>
          </cell>
          <cell r="I1312" t="str">
            <v>Free</v>
          </cell>
          <cell r="J1312">
            <v>10</v>
          </cell>
        </row>
        <row r="1313">
          <cell r="C1313">
            <v>620899</v>
          </cell>
          <cell r="D1313" t="str">
            <v>SL</v>
          </cell>
          <cell r="E1313">
            <v>62</v>
          </cell>
          <cell r="F1313" t="str">
            <v>Articles of apparel, accessories, not knit or crochet</v>
          </cell>
          <cell r="G1313" t="str">
            <v>Other</v>
          </cell>
          <cell r="H1313" t="str">
            <v>U</v>
          </cell>
          <cell r="I1313" t="str">
            <v>Free</v>
          </cell>
          <cell r="J1313">
            <v>10</v>
          </cell>
        </row>
        <row r="1314">
          <cell r="C1314">
            <v>620920</v>
          </cell>
          <cell r="D1314" t="str">
            <v>SL</v>
          </cell>
          <cell r="E1314">
            <v>62</v>
          </cell>
          <cell r="F1314" t="str">
            <v>Articles of apparel, accessories, not knit or crochet</v>
          </cell>
          <cell r="G1314" t="str">
            <v>Of cotton</v>
          </cell>
          <cell r="H1314" t="str">
            <v>U</v>
          </cell>
          <cell r="I1314" t="str">
            <v>Free</v>
          </cell>
          <cell r="J1314">
            <v>10</v>
          </cell>
        </row>
        <row r="1315">
          <cell r="C1315">
            <v>620930</v>
          </cell>
          <cell r="D1315" t="str">
            <v>SL</v>
          </cell>
          <cell r="E1315">
            <v>62</v>
          </cell>
          <cell r="F1315" t="str">
            <v>Articles of apparel, accessories, not knit or crochet</v>
          </cell>
          <cell r="G1315" t="str">
            <v>Of synthetic fibres</v>
          </cell>
          <cell r="H1315" t="str">
            <v>U</v>
          </cell>
          <cell r="I1315" t="str">
            <v>Free</v>
          </cell>
          <cell r="J1315">
            <v>10</v>
          </cell>
        </row>
        <row r="1316">
          <cell r="C1316">
            <v>620990</v>
          </cell>
          <cell r="D1316" t="str">
            <v>SL</v>
          </cell>
          <cell r="E1316">
            <v>62</v>
          </cell>
          <cell r="F1316" t="str">
            <v>Articles of apparel, accessories, not knit or crochet</v>
          </cell>
          <cell r="G1316" t="str">
            <v>Of silk</v>
          </cell>
          <cell r="H1316" t="str">
            <v>U</v>
          </cell>
          <cell r="I1316" t="str">
            <v>Free</v>
          </cell>
          <cell r="J1316">
            <v>10</v>
          </cell>
        </row>
        <row r="1317">
          <cell r="C1317">
            <v>620990</v>
          </cell>
          <cell r="D1317" t="str">
            <v>SL</v>
          </cell>
          <cell r="E1317">
            <v>62</v>
          </cell>
          <cell r="F1317" t="str">
            <v>Articles of apparel, accessories, not knit or crochet</v>
          </cell>
          <cell r="G1317" t="str">
            <v>Other</v>
          </cell>
          <cell r="H1317" t="str">
            <v>U</v>
          </cell>
          <cell r="I1317" t="str">
            <v>Free</v>
          </cell>
          <cell r="J1317">
            <v>10</v>
          </cell>
        </row>
        <row r="1318">
          <cell r="C1318">
            <v>621010</v>
          </cell>
          <cell r="D1318" t="str">
            <v>SL</v>
          </cell>
          <cell r="E1318">
            <v>62</v>
          </cell>
          <cell r="F1318" t="str">
            <v>Articles of apparel, accessories, not knit or crochet</v>
          </cell>
          <cell r="G1318" t="str">
            <v>Of fabrics of heading 5602 or 5603</v>
          </cell>
          <cell r="H1318" t="str">
            <v>U</v>
          </cell>
          <cell r="I1318" t="str">
            <v>Free</v>
          </cell>
          <cell r="J1318">
            <v>10</v>
          </cell>
        </row>
        <row r="1319">
          <cell r="C1319">
            <v>621020</v>
          </cell>
          <cell r="D1319" t="str">
            <v>SL</v>
          </cell>
          <cell r="E1319">
            <v>62</v>
          </cell>
          <cell r="F1319" t="str">
            <v>Articles of apparel, accessories, not knit or crochet</v>
          </cell>
          <cell r="G1319" t="str">
            <v>Outer garments, of rubberised textile fabrics</v>
          </cell>
          <cell r="H1319" t="str">
            <v>U</v>
          </cell>
          <cell r="I1319" t="str">
            <v>Free</v>
          </cell>
          <cell r="J1319" t="str">
            <v>10% or Rs. 365 per piece, whichever is higher</v>
          </cell>
        </row>
        <row r="1320">
          <cell r="C1320">
            <v>621020</v>
          </cell>
          <cell r="D1320" t="str">
            <v>SL</v>
          </cell>
          <cell r="E1320">
            <v>62</v>
          </cell>
          <cell r="F1320" t="str">
            <v>Articles of apparel, accessories, not knit or crochet</v>
          </cell>
          <cell r="G1320" t="str">
            <v>Outer garments, of fabrics impregnated, coated, covered or laminated with preparations of cellulose derivatives and other artificial plastic materials</v>
          </cell>
          <cell r="H1320" t="str">
            <v>U</v>
          </cell>
          <cell r="I1320" t="str">
            <v>Free</v>
          </cell>
          <cell r="J1320" t="str">
            <v>10% or Rs. 365 per piece, whichever is higher</v>
          </cell>
        </row>
        <row r="1321">
          <cell r="C1321">
            <v>621020</v>
          </cell>
          <cell r="D1321" t="str">
            <v>SL</v>
          </cell>
          <cell r="E1321">
            <v>62</v>
          </cell>
          <cell r="F1321" t="str">
            <v>Articles of apparel, accessories, not knit or crochet</v>
          </cell>
          <cell r="G1321" t="str">
            <v>Outer garments, of fabrics otherwise impregnated or coated</v>
          </cell>
          <cell r="H1321" t="str">
            <v>U</v>
          </cell>
          <cell r="I1321" t="str">
            <v>Free</v>
          </cell>
          <cell r="J1321" t="str">
            <v>10% or Rs. 365 per piece, whichever is higher</v>
          </cell>
        </row>
        <row r="1322">
          <cell r="C1322">
            <v>621020</v>
          </cell>
          <cell r="D1322" t="str">
            <v>SL</v>
          </cell>
          <cell r="E1322">
            <v>62</v>
          </cell>
          <cell r="F1322" t="str">
            <v>Articles of apparel, accessories, not knit or crochet</v>
          </cell>
          <cell r="G1322" t="str">
            <v>Other</v>
          </cell>
          <cell r="H1322" t="str">
            <v>U</v>
          </cell>
          <cell r="I1322" t="str">
            <v>Free</v>
          </cell>
          <cell r="J1322" t="str">
            <v>10% or Rs. 365 per piece, whichever is higher</v>
          </cell>
        </row>
        <row r="1323">
          <cell r="C1323">
            <v>621040</v>
          </cell>
          <cell r="D1323" t="str">
            <v>SL</v>
          </cell>
          <cell r="E1323">
            <v>62</v>
          </cell>
          <cell r="F1323" t="str">
            <v>Articles of apparel, accessories, not knit or crochet</v>
          </cell>
          <cell r="G1323" t="str">
            <v>Bullet proof jacket, bomb disposal jacket and the like</v>
          </cell>
          <cell r="H1323" t="str">
            <v>U</v>
          </cell>
          <cell r="I1323" t="str">
            <v>Free</v>
          </cell>
          <cell r="J1323" t="str">
            <v>10% or Rs. 65 per piece, whichever is higher</v>
          </cell>
        </row>
        <row r="1324">
          <cell r="C1324">
            <v>621040</v>
          </cell>
          <cell r="D1324" t="str">
            <v>SL</v>
          </cell>
          <cell r="E1324">
            <v>62</v>
          </cell>
          <cell r="F1324" t="str">
            <v>Articles of apparel, accessories, not knit or crochet</v>
          </cell>
          <cell r="G1324" t="str">
            <v>Other</v>
          </cell>
          <cell r="H1324" t="str">
            <v>U</v>
          </cell>
          <cell r="I1324" t="str">
            <v>Free</v>
          </cell>
          <cell r="J1324" t="str">
            <v>10% or Rs. 65 per piece, whichever is higher</v>
          </cell>
        </row>
        <row r="1325">
          <cell r="C1325">
            <v>621050</v>
          </cell>
          <cell r="D1325" t="str">
            <v>SL</v>
          </cell>
          <cell r="E1325">
            <v>62</v>
          </cell>
          <cell r="F1325" t="str">
            <v>Articles of apparel, accessories, not knit or crochet</v>
          </cell>
          <cell r="G1325" t="str">
            <v>Other women's or girls' garments</v>
          </cell>
          <cell r="H1325" t="str">
            <v>U</v>
          </cell>
          <cell r="I1325" t="str">
            <v>Free</v>
          </cell>
          <cell r="J1325" t="str">
            <v>10% or Rs. 65 per piece, whichever is higher</v>
          </cell>
        </row>
        <row r="1326">
          <cell r="C1326">
            <v>621111</v>
          </cell>
          <cell r="D1326" t="str">
            <v>SL</v>
          </cell>
          <cell r="E1326">
            <v>62</v>
          </cell>
          <cell r="F1326" t="str">
            <v>Articles of apparel, accessories, not knit or crochet</v>
          </cell>
          <cell r="G1326" t="str">
            <v>Swimwear: Men's or boys'</v>
          </cell>
          <cell r="H1326" t="str">
            <v>U</v>
          </cell>
          <cell r="I1326" t="str">
            <v>Free</v>
          </cell>
          <cell r="J1326">
            <v>10</v>
          </cell>
        </row>
        <row r="1327">
          <cell r="C1327">
            <v>621112</v>
          </cell>
          <cell r="D1327" t="str">
            <v>SL</v>
          </cell>
          <cell r="E1327">
            <v>62</v>
          </cell>
          <cell r="F1327" t="str">
            <v>Articles of apparel, accessories, not knit or crochet</v>
          </cell>
          <cell r="G1327" t="str">
            <v>Swimwear: Women's or girls'</v>
          </cell>
          <cell r="H1327" t="str">
            <v>U</v>
          </cell>
          <cell r="I1327" t="str">
            <v>Free</v>
          </cell>
          <cell r="J1327">
            <v>10</v>
          </cell>
        </row>
        <row r="1328">
          <cell r="C1328">
            <v>621120</v>
          </cell>
          <cell r="D1328" t="str">
            <v>SL</v>
          </cell>
          <cell r="E1328">
            <v>62</v>
          </cell>
          <cell r="F1328" t="str">
            <v>Articles of apparel, accessories, not knit or crochet</v>
          </cell>
          <cell r="G1328" t="str">
            <v>Ski suits</v>
          </cell>
          <cell r="H1328" t="str">
            <v>U</v>
          </cell>
          <cell r="I1328" t="str">
            <v>Free</v>
          </cell>
          <cell r="J1328">
            <v>10</v>
          </cell>
        </row>
        <row r="1329">
          <cell r="C1329">
            <v>621132</v>
          </cell>
          <cell r="D1329" t="str">
            <v>SL</v>
          </cell>
          <cell r="E1329">
            <v>62</v>
          </cell>
          <cell r="F1329" t="str">
            <v>Articles of apparel, accessories, not knit or crochet</v>
          </cell>
          <cell r="G1329" t="str">
            <v>Other garments, men's or boys': Of cotton</v>
          </cell>
          <cell r="H1329" t="str">
            <v>U</v>
          </cell>
          <cell r="I1329" t="str">
            <v>Free</v>
          </cell>
          <cell r="J1329" t="str">
            <v>10% or Rs. 135 per piece, whichever is higher</v>
          </cell>
        </row>
        <row r="1330">
          <cell r="C1330">
            <v>621133</v>
          </cell>
          <cell r="D1330" t="str">
            <v>SL</v>
          </cell>
          <cell r="E1330">
            <v>62</v>
          </cell>
          <cell r="F1330" t="str">
            <v>Articles of apparel, accessories, not knit or crochet</v>
          </cell>
          <cell r="G1330" t="str">
            <v>Other garments, men's or boys': Of man-made fibres</v>
          </cell>
          <cell r="H1330" t="str">
            <v>U</v>
          </cell>
          <cell r="I1330" t="str">
            <v>Free</v>
          </cell>
          <cell r="J1330" t="str">
            <v>10% or Rs. 135 per piece, whichever is higher</v>
          </cell>
        </row>
        <row r="1331">
          <cell r="C1331">
            <v>621139</v>
          </cell>
          <cell r="D1331" t="str">
            <v>SL</v>
          </cell>
          <cell r="E1331">
            <v>62</v>
          </cell>
          <cell r="F1331" t="str">
            <v>Articles of apparel, accessories, not knit or crochet</v>
          </cell>
          <cell r="G1331" t="str">
            <v>Other garments, men's or boys': Of other textile materials</v>
          </cell>
          <cell r="H1331" t="str">
            <v>U</v>
          </cell>
          <cell r="I1331" t="str">
            <v>Free</v>
          </cell>
          <cell r="J1331">
            <v>10</v>
          </cell>
        </row>
        <row r="1332">
          <cell r="C1332">
            <v>621149</v>
          </cell>
          <cell r="D1332" t="str">
            <v>SL</v>
          </cell>
          <cell r="E1332">
            <v>62</v>
          </cell>
          <cell r="F1332" t="str">
            <v>Articles of apparel, accessories, not knit or crochet</v>
          </cell>
          <cell r="G1332" t="str">
            <v>Of other textile materials:</v>
          </cell>
          <cell r="H1332" t="str">
            <v>U</v>
          </cell>
          <cell r="I1332" t="str">
            <v>Free</v>
          </cell>
          <cell r="J1332">
            <v>10</v>
          </cell>
        </row>
        <row r="1333">
          <cell r="C1333">
            <v>621210</v>
          </cell>
          <cell r="D1333" t="str">
            <v>SL</v>
          </cell>
          <cell r="E1333">
            <v>62</v>
          </cell>
          <cell r="F1333" t="str">
            <v>Articles of apparel, accessories, not knit or crochet</v>
          </cell>
          <cell r="G1333" t="str">
            <v>Brassiers</v>
          </cell>
          <cell r="H1333" t="str">
            <v>U</v>
          </cell>
          <cell r="I1333" t="str">
            <v>Free</v>
          </cell>
          <cell r="J1333" t="str">
            <v>10% or Rs. 30 per piece, whichever is higher</v>
          </cell>
        </row>
        <row r="1334">
          <cell r="C1334">
            <v>621220</v>
          </cell>
          <cell r="D1334" t="str">
            <v>SL</v>
          </cell>
          <cell r="E1334">
            <v>62</v>
          </cell>
          <cell r="F1334" t="str">
            <v>Articles of apparel, accessories, not knit or crochet</v>
          </cell>
          <cell r="G1334" t="str">
            <v>Girdles and panty-girdles</v>
          </cell>
          <cell r="H1334" t="str">
            <v>U</v>
          </cell>
          <cell r="I1334" t="str">
            <v>Free</v>
          </cell>
          <cell r="J1334" t="str">
            <v>10% or Rs. 30 per piece, whichever is higher</v>
          </cell>
        </row>
        <row r="1335">
          <cell r="C1335">
            <v>621230</v>
          </cell>
          <cell r="D1335" t="str">
            <v>SL</v>
          </cell>
          <cell r="E1335">
            <v>62</v>
          </cell>
          <cell r="F1335" t="str">
            <v>Articles of apparel, accessories, not knit or crochet</v>
          </cell>
          <cell r="G1335" t="str">
            <v>Corselettes</v>
          </cell>
          <cell r="H1335" t="str">
            <v>U</v>
          </cell>
          <cell r="I1335" t="str">
            <v>Free</v>
          </cell>
          <cell r="J1335" t="str">
            <v>10% or Rs. 30 per piece, whichever is higher</v>
          </cell>
        </row>
        <row r="1336">
          <cell r="C1336">
            <v>621290</v>
          </cell>
          <cell r="D1336" t="str">
            <v>SL</v>
          </cell>
          <cell r="E1336">
            <v>62</v>
          </cell>
          <cell r="F1336" t="str">
            <v>Articles of apparel, accessories, not knit or crochet</v>
          </cell>
          <cell r="G1336" t="str">
            <v>Suspender belts, braces, suspender garters and the like</v>
          </cell>
          <cell r="H1336" t="str">
            <v>U</v>
          </cell>
          <cell r="I1336" t="str">
            <v>Free</v>
          </cell>
          <cell r="J1336" t="str">
            <v>10% or Rs. 30 per piece, whichever is higher</v>
          </cell>
        </row>
        <row r="1337">
          <cell r="C1337">
            <v>621290</v>
          </cell>
          <cell r="D1337" t="str">
            <v>SL</v>
          </cell>
          <cell r="E1337">
            <v>62</v>
          </cell>
          <cell r="F1337" t="str">
            <v>Articles of apparel, accessories, not knit or crochet</v>
          </cell>
          <cell r="G1337" t="str">
            <v>Other</v>
          </cell>
          <cell r="H1337" t="str">
            <v>U</v>
          </cell>
          <cell r="I1337" t="str">
            <v>Free</v>
          </cell>
          <cell r="J1337" t="str">
            <v>10% or Rs. 30 per piece, whichever is higher</v>
          </cell>
        </row>
        <row r="1338">
          <cell r="C1338">
            <v>621320</v>
          </cell>
          <cell r="D1338" t="str">
            <v>SL</v>
          </cell>
          <cell r="E1338">
            <v>62</v>
          </cell>
          <cell r="F1338" t="str">
            <v>Articles of apparel, accessories, not knit or crochet</v>
          </cell>
          <cell r="G1338" t="str">
            <v>Of cotton</v>
          </cell>
          <cell r="H1338" t="str">
            <v>U</v>
          </cell>
          <cell r="I1338" t="str">
            <v>Free</v>
          </cell>
          <cell r="J1338">
            <v>10</v>
          </cell>
        </row>
        <row r="1339">
          <cell r="C1339">
            <v>621390</v>
          </cell>
          <cell r="D1339" t="str">
            <v>SL</v>
          </cell>
          <cell r="E1339">
            <v>62</v>
          </cell>
          <cell r="F1339" t="str">
            <v>Articles of apparel, accessories, not knit or crochet</v>
          </cell>
          <cell r="G1339" t="str">
            <v>Of man-made fibres</v>
          </cell>
          <cell r="H1339" t="str">
            <v>U</v>
          </cell>
          <cell r="I1339" t="str">
            <v>Free</v>
          </cell>
          <cell r="J1339">
            <v>10</v>
          </cell>
        </row>
        <row r="1340">
          <cell r="C1340">
            <v>621390</v>
          </cell>
          <cell r="D1340" t="str">
            <v>SL</v>
          </cell>
          <cell r="E1340">
            <v>62</v>
          </cell>
          <cell r="F1340" t="str">
            <v>Articles of apparel, accessories, not knit or crochet</v>
          </cell>
          <cell r="G1340" t="str">
            <v>Of other textile materials</v>
          </cell>
          <cell r="H1340" t="str">
            <v>U</v>
          </cell>
          <cell r="I1340" t="str">
            <v>Free</v>
          </cell>
          <cell r="J1340">
            <v>10</v>
          </cell>
        </row>
        <row r="1341">
          <cell r="C1341">
            <v>621430</v>
          </cell>
          <cell r="D1341" t="str">
            <v>SL</v>
          </cell>
          <cell r="E1341">
            <v>62</v>
          </cell>
          <cell r="F1341" t="str">
            <v>Articles of apparel, accessories, not knit or crochet</v>
          </cell>
          <cell r="G1341" t="str">
            <v>Of synthetic fibres</v>
          </cell>
          <cell r="H1341" t="str">
            <v>U</v>
          </cell>
          <cell r="I1341" t="str">
            <v>Free</v>
          </cell>
          <cell r="J1341">
            <v>10</v>
          </cell>
        </row>
        <row r="1342">
          <cell r="C1342">
            <v>621440</v>
          </cell>
          <cell r="D1342" t="str">
            <v>SL</v>
          </cell>
          <cell r="E1342">
            <v>62</v>
          </cell>
          <cell r="F1342" t="str">
            <v>Articles of apparel, accessories, not knit or crochet</v>
          </cell>
          <cell r="G1342" t="str">
            <v>Of artificial fibres</v>
          </cell>
          <cell r="H1342" t="str">
            <v>U</v>
          </cell>
          <cell r="I1342" t="str">
            <v>Free</v>
          </cell>
          <cell r="J1342">
            <v>10</v>
          </cell>
        </row>
        <row r="1343">
          <cell r="C1343">
            <v>621600</v>
          </cell>
          <cell r="D1343" t="str">
            <v>SL</v>
          </cell>
          <cell r="E1343">
            <v>62</v>
          </cell>
          <cell r="F1343" t="str">
            <v>Articles of apparel, accessories, not knit or crochet</v>
          </cell>
          <cell r="G1343" t="str">
            <v>Of cotton</v>
          </cell>
          <cell r="H1343" t="str">
            <v>pa</v>
          </cell>
          <cell r="I1343" t="str">
            <v>Free</v>
          </cell>
          <cell r="J1343">
            <v>10</v>
          </cell>
        </row>
        <row r="1344">
          <cell r="C1344">
            <v>621600</v>
          </cell>
          <cell r="D1344" t="str">
            <v>SL</v>
          </cell>
          <cell r="E1344">
            <v>62</v>
          </cell>
          <cell r="F1344" t="str">
            <v>Articles of apparel, accessories, not knit or crochet</v>
          </cell>
          <cell r="G1344" t="str">
            <v>Other</v>
          </cell>
          <cell r="H1344" t="str">
            <v>pa</v>
          </cell>
          <cell r="I1344" t="str">
            <v>Free</v>
          </cell>
          <cell r="J1344">
            <v>10</v>
          </cell>
        </row>
        <row r="1345">
          <cell r="C1345">
            <v>621710</v>
          </cell>
          <cell r="D1345" t="str">
            <v>SL</v>
          </cell>
          <cell r="E1345">
            <v>62</v>
          </cell>
          <cell r="F1345" t="str">
            <v>Articles of apparel, accessories, not knit or crochet</v>
          </cell>
          <cell r="G1345" t="str">
            <v>For articles of apparel of cotton</v>
          </cell>
          <cell r="H1345" t="str">
            <v>kg</v>
          </cell>
          <cell r="I1345" t="str">
            <v>Free</v>
          </cell>
          <cell r="J1345">
            <v>10</v>
          </cell>
        </row>
        <row r="1346">
          <cell r="C1346">
            <v>621710</v>
          </cell>
          <cell r="D1346" t="str">
            <v>SL</v>
          </cell>
          <cell r="E1346">
            <v>62</v>
          </cell>
          <cell r="F1346" t="str">
            <v>Articles of apparel, accessories, not knit or crochet</v>
          </cell>
          <cell r="G1346" t="str">
            <v>For articles of apparel of synthetic fibres</v>
          </cell>
          <cell r="H1346" t="str">
            <v>kg</v>
          </cell>
          <cell r="I1346" t="str">
            <v>Free</v>
          </cell>
          <cell r="J1346">
            <v>10</v>
          </cell>
        </row>
        <row r="1347">
          <cell r="C1347">
            <v>621710</v>
          </cell>
          <cell r="D1347" t="str">
            <v>SL</v>
          </cell>
          <cell r="E1347">
            <v>62</v>
          </cell>
          <cell r="F1347" t="str">
            <v>Articles of apparel, accessories, not knit or crochet</v>
          </cell>
          <cell r="G1347" t="str">
            <v>For articles of apparel of wool</v>
          </cell>
          <cell r="H1347" t="str">
            <v>kg</v>
          </cell>
          <cell r="I1347" t="str">
            <v>Free</v>
          </cell>
          <cell r="J1347">
            <v>10</v>
          </cell>
        </row>
        <row r="1348">
          <cell r="C1348">
            <v>621710</v>
          </cell>
          <cell r="D1348" t="str">
            <v>SL</v>
          </cell>
          <cell r="E1348">
            <v>62</v>
          </cell>
          <cell r="F1348" t="str">
            <v>Articles of apparel, accessories, not knit or crochet</v>
          </cell>
          <cell r="G1348" t="str">
            <v>For articles of apparel of silk</v>
          </cell>
          <cell r="H1348" t="str">
            <v>kg</v>
          </cell>
          <cell r="I1348" t="str">
            <v>Free</v>
          </cell>
          <cell r="J1348">
            <v>10</v>
          </cell>
        </row>
        <row r="1349">
          <cell r="C1349">
            <v>621710</v>
          </cell>
          <cell r="D1349" t="str">
            <v>SL</v>
          </cell>
          <cell r="E1349">
            <v>62</v>
          </cell>
          <cell r="F1349" t="str">
            <v>Articles of apparel, accessories, not knit or crochet</v>
          </cell>
          <cell r="G1349" t="str">
            <v>For articles of apparel of regenerated fibre</v>
          </cell>
          <cell r="H1349" t="str">
            <v>kg</v>
          </cell>
          <cell r="I1349" t="str">
            <v>Free</v>
          </cell>
          <cell r="J1349">
            <v>10</v>
          </cell>
        </row>
        <row r="1350">
          <cell r="C1350">
            <v>621710</v>
          </cell>
          <cell r="D1350" t="str">
            <v>SL</v>
          </cell>
          <cell r="E1350">
            <v>62</v>
          </cell>
          <cell r="F1350" t="str">
            <v>Articles of apparel, accessories, not knit or crochet</v>
          </cell>
          <cell r="G1350" t="str">
            <v>For articles of apparel of other fibres</v>
          </cell>
          <cell r="H1350" t="str">
            <v>kg</v>
          </cell>
          <cell r="I1350" t="str">
            <v>Free</v>
          </cell>
          <cell r="J1350">
            <v>10</v>
          </cell>
        </row>
        <row r="1351">
          <cell r="C1351">
            <v>621710</v>
          </cell>
          <cell r="D1351" t="str">
            <v>SL</v>
          </cell>
          <cell r="E1351">
            <v>62</v>
          </cell>
          <cell r="F1351" t="str">
            <v>Articles of apparel, accessories, not knit or crochet</v>
          </cell>
          <cell r="G1351" t="str">
            <v>Stockings, socks sockettes and the like of cotton</v>
          </cell>
          <cell r="H1351" t="str">
            <v>kg</v>
          </cell>
          <cell r="I1351" t="str">
            <v>Free</v>
          </cell>
          <cell r="J1351">
            <v>10</v>
          </cell>
        </row>
        <row r="1352">
          <cell r="C1352">
            <v>621710</v>
          </cell>
          <cell r="D1352" t="str">
            <v>SL</v>
          </cell>
          <cell r="E1352">
            <v>62</v>
          </cell>
          <cell r="F1352" t="str">
            <v>Articles of apparel, accessories, not knit or crochet</v>
          </cell>
          <cell r="G1352" t="str">
            <v>Other</v>
          </cell>
          <cell r="H1352" t="str">
            <v>kg</v>
          </cell>
          <cell r="I1352" t="str">
            <v>Free</v>
          </cell>
          <cell r="J1352">
            <v>10</v>
          </cell>
        </row>
        <row r="1353">
          <cell r="C1353">
            <v>621790</v>
          </cell>
          <cell r="D1353" t="str">
            <v>SL</v>
          </cell>
          <cell r="E1353">
            <v>62</v>
          </cell>
          <cell r="F1353" t="str">
            <v>Articles of apparel, accessories, not knit or crochet</v>
          </cell>
          <cell r="G1353" t="str">
            <v>Collar cuffs and the like of cotton</v>
          </cell>
          <cell r="H1353" t="str">
            <v>kg</v>
          </cell>
          <cell r="I1353" t="str">
            <v>Free</v>
          </cell>
          <cell r="J1353">
            <v>10</v>
          </cell>
        </row>
        <row r="1354">
          <cell r="C1354">
            <v>621790</v>
          </cell>
          <cell r="D1354" t="str">
            <v>SL</v>
          </cell>
          <cell r="E1354">
            <v>62</v>
          </cell>
          <cell r="F1354" t="str">
            <v>Articles of apparel, accessories, not knit or crochet</v>
          </cell>
          <cell r="G1354" t="str">
            <v>Of silk</v>
          </cell>
          <cell r="H1354" t="str">
            <v>kg</v>
          </cell>
          <cell r="I1354" t="str">
            <v>Free</v>
          </cell>
          <cell r="J1354">
            <v>10</v>
          </cell>
        </row>
        <row r="1355">
          <cell r="C1355">
            <v>621790</v>
          </cell>
          <cell r="D1355" t="str">
            <v>SL</v>
          </cell>
          <cell r="E1355">
            <v>62</v>
          </cell>
          <cell r="F1355" t="str">
            <v>Articles of apparel, accessories, not knit or crochet</v>
          </cell>
          <cell r="G1355" t="str">
            <v>Of wool</v>
          </cell>
          <cell r="H1355" t="str">
            <v>kg</v>
          </cell>
          <cell r="I1355" t="str">
            <v>Free</v>
          </cell>
          <cell r="J1355">
            <v>10</v>
          </cell>
        </row>
        <row r="1356">
          <cell r="C1356">
            <v>621790</v>
          </cell>
          <cell r="D1356" t="str">
            <v>SL</v>
          </cell>
          <cell r="E1356">
            <v>62</v>
          </cell>
          <cell r="F1356" t="str">
            <v>Articles of apparel, accessories, not knit or crochet</v>
          </cell>
          <cell r="G1356" t="str">
            <v>Separately presented removable linings for raincoats and Other</v>
          </cell>
          <cell r="H1356" t="str">
            <v>kg</v>
          </cell>
          <cell r="I1356" t="str">
            <v>Free</v>
          </cell>
          <cell r="J1356">
            <v>10</v>
          </cell>
        </row>
        <row r="1357">
          <cell r="C1357">
            <v>621790</v>
          </cell>
          <cell r="D1357" t="str">
            <v>SL</v>
          </cell>
          <cell r="E1357">
            <v>62</v>
          </cell>
          <cell r="F1357" t="str">
            <v>Articles of apparel, accessories, not knit or crochet</v>
          </cell>
          <cell r="G1357" t="str">
            <v>Other</v>
          </cell>
          <cell r="H1357" t="str">
            <v>kg</v>
          </cell>
          <cell r="I1357" t="str">
            <v>Free</v>
          </cell>
          <cell r="J1357">
            <v>10</v>
          </cell>
        </row>
        <row r="1358">
          <cell r="C1358">
            <v>630210</v>
          </cell>
          <cell r="D1358" t="str">
            <v>SL</v>
          </cell>
          <cell r="E1358">
            <v>63</v>
          </cell>
          <cell r="F1358" t="str">
            <v>Other made textile articles, sets, worn clothing etc</v>
          </cell>
          <cell r="G1358" t="str">
            <v>Of cotton</v>
          </cell>
          <cell r="H1358" t="str">
            <v>kg</v>
          </cell>
          <cell r="I1358" t="str">
            <v>Free</v>
          </cell>
          <cell r="J1358">
            <v>10</v>
          </cell>
        </row>
        <row r="1359">
          <cell r="C1359">
            <v>630210</v>
          </cell>
          <cell r="D1359" t="str">
            <v>SL</v>
          </cell>
          <cell r="E1359">
            <v>63</v>
          </cell>
          <cell r="F1359" t="str">
            <v>Other made textile articles, sets, worn clothing etc</v>
          </cell>
          <cell r="G1359" t="str">
            <v>Other</v>
          </cell>
          <cell r="H1359" t="str">
            <v>kg</v>
          </cell>
          <cell r="I1359" t="str">
            <v>Free</v>
          </cell>
          <cell r="J1359">
            <v>10</v>
          </cell>
        </row>
        <row r="1360">
          <cell r="C1360">
            <v>630419</v>
          </cell>
          <cell r="D1360" t="str">
            <v>SL</v>
          </cell>
          <cell r="E1360">
            <v>63</v>
          </cell>
          <cell r="F1360" t="str">
            <v>Other made textile articles, sets, worn clothing etc</v>
          </cell>
          <cell r="G1360" t="str">
            <v>Bedsheets and bed cover, of cotton</v>
          </cell>
          <cell r="H1360" t="str">
            <v>U</v>
          </cell>
          <cell r="I1360" t="str">
            <v>Free</v>
          </cell>
          <cell r="J1360">
            <v>10</v>
          </cell>
        </row>
        <row r="1361">
          <cell r="C1361">
            <v>630419</v>
          </cell>
          <cell r="D1361" t="str">
            <v>SL</v>
          </cell>
          <cell r="E1361">
            <v>63</v>
          </cell>
          <cell r="F1361" t="str">
            <v>Other made textile articles, sets, worn clothing etc</v>
          </cell>
          <cell r="G1361" t="str">
            <v>Bed spreads of silk</v>
          </cell>
          <cell r="H1361" t="str">
            <v>U</v>
          </cell>
          <cell r="I1361" t="str">
            <v>Free</v>
          </cell>
          <cell r="J1361">
            <v>10</v>
          </cell>
        </row>
        <row r="1362">
          <cell r="C1362">
            <v>630419</v>
          </cell>
          <cell r="D1362" t="str">
            <v>SL</v>
          </cell>
          <cell r="E1362">
            <v>63</v>
          </cell>
          <cell r="F1362" t="str">
            <v>Other made textile articles, sets, worn clothing etc</v>
          </cell>
          <cell r="G1362" t="str">
            <v>Bedsheets and bed covers of man-made fibres</v>
          </cell>
          <cell r="H1362" t="str">
            <v>U</v>
          </cell>
          <cell r="I1362" t="str">
            <v>Free</v>
          </cell>
          <cell r="J1362">
            <v>10</v>
          </cell>
        </row>
        <row r="1363">
          <cell r="C1363">
            <v>630419</v>
          </cell>
          <cell r="D1363" t="str">
            <v>SL</v>
          </cell>
          <cell r="E1363">
            <v>63</v>
          </cell>
          <cell r="F1363" t="str">
            <v>Other made textile articles, sets, worn clothing etc</v>
          </cell>
          <cell r="G1363" t="str">
            <v>Other</v>
          </cell>
          <cell r="H1363" t="str">
            <v>U</v>
          </cell>
          <cell r="I1363" t="str">
            <v>Free</v>
          </cell>
          <cell r="J1363">
            <v>10</v>
          </cell>
        </row>
        <row r="1364">
          <cell r="C1364">
            <v>630492</v>
          </cell>
          <cell r="D1364" t="str">
            <v>SL</v>
          </cell>
          <cell r="E1364">
            <v>63</v>
          </cell>
          <cell r="F1364" t="str">
            <v>Other made textile articles, sets, worn clothing etc</v>
          </cell>
          <cell r="G1364" t="str">
            <v>Counterpanes</v>
          </cell>
          <cell r="H1364" t="str">
            <v>U</v>
          </cell>
          <cell r="I1364" t="str">
            <v>Free</v>
          </cell>
          <cell r="J1364">
            <v>10</v>
          </cell>
        </row>
        <row r="1365">
          <cell r="C1365">
            <v>630492</v>
          </cell>
          <cell r="D1365" t="str">
            <v>SL</v>
          </cell>
          <cell r="E1365">
            <v>63</v>
          </cell>
          <cell r="F1365" t="str">
            <v>Other made textile articles, sets, worn clothing etc</v>
          </cell>
          <cell r="G1365" t="str">
            <v>Napkins</v>
          </cell>
          <cell r="H1365" t="str">
            <v>U</v>
          </cell>
          <cell r="I1365" t="str">
            <v>Free</v>
          </cell>
          <cell r="J1365">
            <v>10</v>
          </cell>
        </row>
        <row r="1366">
          <cell r="C1366">
            <v>630492</v>
          </cell>
          <cell r="D1366" t="str">
            <v>SL</v>
          </cell>
          <cell r="E1366">
            <v>63</v>
          </cell>
          <cell r="F1366" t="str">
            <v>Other made textile articles, sets, worn clothing etc</v>
          </cell>
          <cell r="G1366" t="str">
            <v>Pillow case and pillow slip</v>
          </cell>
          <cell r="H1366" t="str">
            <v>U</v>
          </cell>
          <cell r="I1366" t="str">
            <v>Free</v>
          </cell>
          <cell r="J1366">
            <v>10</v>
          </cell>
        </row>
        <row r="1367">
          <cell r="C1367">
            <v>630492</v>
          </cell>
          <cell r="D1367" t="str">
            <v>SL</v>
          </cell>
          <cell r="E1367">
            <v>63</v>
          </cell>
          <cell r="F1367" t="str">
            <v>Other made textile articles, sets, worn clothing etc</v>
          </cell>
          <cell r="G1367" t="str">
            <v>Table cloth and table cover</v>
          </cell>
          <cell r="H1367" t="str">
            <v>U</v>
          </cell>
          <cell r="I1367" t="str">
            <v>Free</v>
          </cell>
          <cell r="J1367">
            <v>10</v>
          </cell>
        </row>
        <row r="1368">
          <cell r="C1368">
            <v>630492</v>
          </cell>
          <cell r="D1368" t="str">
            <v>SL</v>
          </cell>
          <cell r="E1368">
            <v>63</v>
          </cell>
          <cell r="F1368" t="str">
            <v>Other made textile articles, sets, worn clothing etc</v>
          </cell>
          <cell r="G1368" t="str">
            <v>Terry towel</v>
          </cell>
          <cell r="H1368" t="str">
            <v>U</v>
          </cell>
          <cell r="I1368" t="str">
            <v>Free</v>
          </cell>
          <cell r="J1368">
            <v>10</v>
          </cell>
        </row>
        <row r="1369">
          <cell r="C1369">
            <v>630492</v>
          </cell>
          <cell r="D1369" t="str">
            <v>SL</v>
          </cell>
          <cell r="E1369">
            <v>63</v>
          </cell>
          <cell r="F1369" t="str">
            <v>Other made textile articles, sets, worn clothing etc</v>
          </cell>
          <cell r="G1369" t="str">
            <v>Towels, other than terry towel</v>
          </cell>
          <cell r="H1369" t="str">
            <v>U</v>
          </cell>
          <cell r="I1369" t="str">
            <v>Free</v>
          </cell>
          <cell r="J1369">
            <v>10</v>
          </cell>
        </row>
        <row r="1370">
          <cell r="C1370">
            <v>630492</v>
          </cell>
          <cell r="D1370" t="str">
            <v>SL</v>
          </cell>
          <cell r="E1370">
            <v>63</v>
          </cell>
          <cell r="F1370" t="str">
            <v>Other made textile articles, sets, worn clothing etc</v>
          </cell>
          <cell r="G1370" t="str">
            <v>Mosquito nets</v>
          </cell>
          <cell r="H1370" t="str">
            <v>U</v>
          </cell>
          <cell r="I1370" t="str">
            <v>Free</v>
          </cell>
          <cell r="J1370">
            <v>10</v>
          </cell>
        </row>
        <row r="1371">
          <cell r="C1371">
            <v>630492</v>
          </cell>
          <cell r="D1371" t="str">
            <v>SL</v>
          </cell>
          <cell r="E1371">
            <v>63</v>
          </cell>
          <cell r="F1371" t="str">
            <v>Other made textile articles, sets, worn clothing etc</v>
          </cell>
          <cell r="G1371" t="str">
            <v>Cushion covers</v>
          </cell>
          <cell r="H1371" t="str">
            <v>U</v>
          </cell>
          <cell r="I1371" t="str">
            <v>Free</v>
          </cell>
          <cell r="J1371">
            <v>10</v>
          </cell>
        </row>
        <row r="1372">
          <cell r="C1372">
            <v>630492</v>
          </cell>
          <cell r="D1372" t="str">
            <v>SL</v>
          </cell>
          <cell r="E1372">
            <v>63</v>
          </cell>
          <cell r="F1372" t="str">
            <v>Other made textile articles, sets, worn clothing etc</v>
          </cell>
          <cell r="G1372" t="str">
            <v>Other furnishing articles</v>
          </cell>
          <cell r="H1372" t="str">
            <v>U</v>
          </cell>
          <cell r="I1372" t="str">
            <v>Free</v>
          </cell>
          <cell r="J1372">
            <v>10</v>
          </cell>
        </row>
        <row r="1373">
          <cell r="C1373">
            <v>630493</v>
          </cell>
          <cell r="D1373" t="str">
            <v>SL</v>
          </cell>
          <cell r="E1373">
            <v>63</v>
          </cell>
          <cell r="F1373" t="str">
            <v>Other made textile articles, sets, worn clothing etc</v>
          </cell>
          <cell r="G1373" t="str">
            <v>Not knitted or crocheted, of synthetic fibres</v>
          </cell>
          <cell r="H1373" t="str">
            <v>U</v>
          </cell>
          <cell r="I1373" t="str">
            <v>Free</v>
          </cell>
          <cell r="J1373">
            <v>10</v>
          </cell>
        </row>
        <row r="1374">
          <cell r="C1374">
            <v>631010</v>
          </cell>
          <cell r="D1374" t="str">
            <v>SL</v>
          </cell>
          <cell r="E1374">
            <v>63</v>
          </cell>
          <cell r="F1374" t="str">
            <v>Other made textile articles, sets, worn clothing etc</v>
          </cell>
          <cell r="G1374" t="str">
            <v>Woolen rags</v>
          </cell>
          <cell r="H1374" t="str">
            <v>kg</v>
          </cell>
          <cell r="I1374" t="str">
            <v>Restricted</v>
          </cell>
          <cell r="J1374">
            <v>10</v>
          </cell>
        </row>
        <row r="1375">
          <cell r="C1375">
            <v>631010</v>
          </cell>
          <cell r="D1375" t="str">
            <v>SL</v>
          </cell>
          <cell r="E1375">
            <v>63</v>
          </cell>
          <cell r="F1375" t="str">
            <v>Other made textile articles, sets, worn clothing etc</v>
          </cell>
          <cell r="G1375" t="str">
            <v>Cotton rags</v>
          </cell>
          <cell r="H1375" t="str">
            <v>kg</v>
          </cell>
          <cell r="I1375" t="str">
            <v>Restricted</v>
          </cell>
          <cell r="J1375">
            <v>10</v>
          </cell>
        </row>
        <row r="1376">
          <cell r="C1376">
            <v>631010</v>
          </cell>
          <cell r="D1376" t="str">
            <v>SL</v>
          </cell>
          <cell r="E1376">
            <v>63</v>
          </cell>
          <cell r="F1376" t="str">
            <v>Other made textile articles, sets, worn clothing etc</v>
          </cell>
          <cell r="G1376" t="str">
            <v>Gunny cuttings</v>
          </cell>
          <cell r="H1376" t="str">
            <v>kg</v>
          </cell>
          <cell r="I1376" t="str">
            <v>Restricted</v>
          </cell>
          <cell r="J1376">
            <v>10</v>
          </cell>
        </row>
        <row r="1377">
          <cell r="C1377">
            <v>631010</v>
          </cell>
          <cell r="D1377" t="str">
            <v>SL</v>
          </cell>
          <cell r="E1377">
            <v>63</v>
          </cell>
          <cell r="F1377" t="str">
            <v>Other made textile articles, sets, worn clothing etc</v>
          </cell>
          <cell r="G1377" t="str">
            <v>Other</v>
          </cell>
          <cell r="H1377" t="str">
            <v>kg</v>
          </cell>
          <cell r="I1377" t="str">
            <v>Restricted</v>
          </cell>
          <cell r="J1377">
            <v>10</v>
          </cell>
        </row>
        <row r="1378">
          <cell r="C1378">
            <v>631090</v>
          </cell>
          <cell r="D1378" t="str">
            <v>SL</v>
          </cell>
          <cell r="E1378">
            <v>63</v>
          </cell>
          <cell r="F1378" t="str">
            <v>Other made textile articles, sets, worn clothing etc</v>
          </cell>
          <cell r="G1378" t="str">
            <v>Other: Woolen rags</v>
          </cell>
          <cell r="H1378" t="str">
            <v>kg</v>
          </cell>
          <cell r="I1378" t="str">
            <v>Restricted</v>
          </cell>
          <cell r="J1378">
            <v>10</v>
          </cell>
        </row>
        <row r="1379">
          <cell r="C1379">
            <v>631090</v>
          </cell>
          <cell r="D1379" t="str">
            <v>SL</v>
          </cell>
          <cell r="E1379">
            <v>63</v>
          </cell>
          <cell r="F1379" t="str">
            <v>Other made textile articles, sets, worn clothing etc</v>
          </cell>
          <cell r="G1379" t="str">
            <v>Other: Cotton rags</v>
          </cell>
          <cell r="H1379" t="str">
            <v>kg</v>
          </cell>
          <cell r="I1379" t="str">
            <v>Restricted</v>
          </cell>
          <cell r="J1379">
            <v>10</v>
          </cell>
        </row>
        <row r="1380">
          <cell r="C1380">
            <v>631090</v>
          </cell>
          <cell r="D1380" t="str">
            <v>SL</v>
          </cell>
          <cell r="E1380">
            <v>63</v>
          </cell>
          <cell r="F1380" t="str">
            <v>Other made textile articles, sets, worn clothing etc</v>
          </cell>
          <cell r="G1380" t="str">
            <v>Other: Gunny cuttings</v>
          </cell>
          <cell r="H1380" t="str">
            <v>kg</v>
          </cell>
          <cell r="I1380" t="str">
            <v>Free</v>
          </cell>
          <cell r="J1380">
            <v>10</v>
          </cell>
        </row>
        <row r="1381">
          <cell r="C1381">
            <v>631090</v>
          </cell>
          <cell r="D1381" t="str">
            <v>SL</v>
          </cell>
          <cell r="E1381">
            <v>63</v>
          </cell>
          <cell r="F1381" t="str">
            <v>Other made textile articles, sets, worn clothing etc</v>
          </cell>
          <cell r="G1381" t="str">
            <v>Other: Synthetic rags</v>
          </cell>
          <cell r="H1381" t="str">
            <v>kg</v>
          </cell>
          <cell r="I1381" t="str">
            <v>Restricted</v>
          </cell>
          <cell r="J1381">
            <v>10</v>
          </cell>
        </row>
        <row r="1382">
          <cell r="C1382">
            <v>631090</v>
          </cell>
          <cell r="D1382" t="str">
            <v>SL</v>
          </cell>
          <cell r="E1382">
            <v>63</v>
          </cell>
          <cell r="F1382" t="str">
            <v>Other made textile articles, sets, worn clothing etc</v>
          </cell>
          <cell r="G1382" t="str">
            <v>Other: Other</v>
          </cell>
          <cell r="H1382" t="str">
            <v>kg</v>
          </cell>
          <cell r="I1382" t="str">
            <v>Restricted</v>
          </cell>
          <cell r="J1382">
            <v>10</v>
          </cell>
        </row>
        <row r="1383">
          <cell r="C1383">
            <v>640110</v>
          </cell>
          <cell r="D1383" t="str">
            <v>SL</v>
          </cell>
          <cell r="E1383">
            <v>64</v>
          </cell>
          <cell r="F1383" t="str">
            <v>Footwear, gaiters and the like, parts thereof</v>
          </cell>
          <cell r="G1383" t="str">
            <v>Of rubber</v>
          </cell>
          <cell r="H1383" t="str">
            <v>pa</v>
          </cell>
          <cell r="I1383" t="str">
            <v>Free</v>
          </cell>
          <cell r="J1383">
            <v>10</v>
          </cell>
        </row>
        <row r="1384">
          <cell r="C1384">
            <v>640110</v>
          </cell>
          <cell r="D1384" t="str">
            <v>SL</v>
          </cell>
          <cell r="E1384">
            <v>64</v>
          </cell>
          <cell r="F1384" t="str">
            <v>Footwear, gaiters and the like, parts thereof</v>
          </cell>
          <cell r="G1384" t="str">
            <v>Other</v>
          </cell>
          <cell r="H1384" t="str">
            <v>pa</v>
          </cell>
          <cell r="I1384" t="str">
            <v>Free</v>
          </cell>
          <cell r="J1384">
            <v>10</v>
          </cell>
        </row>
        <row r="1385">
          <cell r="C1385">
            <v>640192</v>
          </cell>
          <cell r="D1385" t="str">
            <v>SL</v>
          </cell>
          <cell r="E1385">
            <v>64</v>
          </cell>
          <cell r="F1385" t="str">
            <v>Footwear, gaiters and the like, parts thereof</v>
          </cell>
          <cell r="G1385" t="str">
            <v>Of rubber</v>
          </cell>
          <cell r="H1385" t="str">
            <v>pa</v>
          </cell>
          <cell r="I1385" t="str">
            <v>Free</v>
          </cell>
          <cell r="J1385">
            <v>10</v>
          </cell>
        </row>
        <row r="1386">
          <cell r="C1386">
            <v>640192</v>
          </cell>
          <cell r="D1386" t="str">
            <v>SL</v>
          </cell>
          <cell r="E1386">
            <v>64</v>
          </cell>
          <cell r="F1386" t="str">
            <v>Footwear, gaiters and the like, parts thereof</v>
          </cell>
          <cell r="G1386" t="str">
            <v>Other</v>
          </cell>
          <cell r="H1386" t="str">
            <v>pa</v>
          </cell>
          <cell r="I1386" t="str">
            <v>Free</v>
          </cell>
          <cell r="J1386">
            <v>10</v>
          </cell>
        </row>
        <row r="1387">
          <cell r="C1387">
            <v>640199</v>
          </cell>
          <cell r="D1387" t="str">
            <v>SL</v>
          </cell>
          <cell r="E1387">
            <v>64</v>
          </cell>
          <cell r="F1387" t="str">
            <v>Footwear, gaiters and the like, parts thereof</v>
          </cell>
          <cell r="G1387" t="str">
            <v>Of rubber</v>
          </cell>
          <cell r="H1387" t="str">
            <v>pa</v>
          </cell>
          <cell r="I1387" t="str">
            <v>Free</v>
          </cell>
          <cell r="J1387">
            <v>10</v>
          </cell>
        </row>
        <row r="1388">
          <cell r="C1388">
            <v>640199</v>
          </cell>
          <cell r="D1388" t="str">
            <v>SL</v>
          </cell>
          <cell r="E1388">
            <v>64</v>
          </cell>
          <cell r="F1388" t="str">
            <v>Footwear, gaiters and the like, parts thereof</v>
          </cell>
          <cell r="G1388" t="str">
            <v>Other</v>
          </cell>
          <cell r="H1388" t="str">
            <v>pa</v>
          </cell>
          <cell r="I1388" t="str">
            <v>Free</v>
          </cell>
          <cell r="J1388">
            <v>10</v>
          </cell>
        </row>
        <row r="1389">
          <cell r="C1389">
            <v>640212</v>
          </cell>
          <cell r="D1389" t="str">
            <v>SL</v>
          </cell>
          <cell r="E1389">
            <v>64</v>
          </cell>
          <cell r="F1389" t="str">
            <v>Footwear, gaiters and the like, parts thereof</v>
          </cell>
          <cell r="G1389" t="str">
            <v>Of rubber</v>
          </cell>
          <cell r="H1389" t="str">
            <v>pa</v>
          </cell>
          <cell r="I1389" t="str">
            <v>Free</v>
          </cell>
          <cell r="J1389">
            <v>10</v>
          </cell>
        </row>
        <row r="1390">
          <cell r="C1390">
            <v>640212</v>
          </cell>
          <cell r="D1390" t="str">
            <v>SL</v>
          </cell>
          <cell r="E1390">
            <v>64</v>
          </cell>
          <cell r="F1390" t="str">
            <v>Footwear, gaiters and the like, parts thereof</v>
          </cell>
          <cell r="G1390" t="str">
            <v>Other</v>
          </cell>
          <cell r="H1390" t="str">
            <v>pa</v>
          </cell>
          <cell r="I1390" t="str">
            <v>Free</v>
          </cell>
          <cell r="J1390">
            <v>10</v>
          </cell>
        </row>
        <row r="1391">
          <cell r="C1391">
            <v>640219</v>
          </cell>
          <cell r="D1391" t="str">
            <v>SL</v>
          </cell>
          <cell r="E1391">
            <v>64</v>
          </cell>
          <cell r="F1391" t="str">
            <v>Footwear, gaiters and the like, parts thereof</v>
          </cell>
          <cell r="G1391" t="str">
            <v>Of rubber</v>
          </cell>
          <cell r="H1391" t="str">
            <v>pa</v>
          </cell>
          <cell r="I1391" t="str">
            <v>Free</v>
          </cell>
          <cell r="J1391">
            <v>10</v>
          </cell>
        </row>
        <row r="1392">
          <cell r="C1392">
            <v>640219</v>
          </cell>
          <cell r="D1392" t="str">
            <v>SL</v>
          </cell>
          <cell r="E1392">
            <v>64</v>
          </cell>
          <cell r="F1392" t="str">
            <v>Footwear, gaiters and the like, parts thereof</v>
          </cell>
          <cell r="G1392" t="str">
            <v>Other</v>
          </cell>
          <cell r="H1392" t="str">
            <v>pa</v>
          </cell>
          <cell r="I1392" t="str">
            <v>Free</v>
          </cell>
          <cell r="J1392">
            <v>10</v>
          </cell>
        </row>
        <row r="1393">
          <cell r="C1393">
            <v>640220</v>
          </cell>
          <cell r="D1393" t="str">
            <v>SL</v>
          </cell>
          <cell r="E1393">
            <v>64</v>
          </cell>
          <cell r="F1393" t="str">
            <v>Footwear, gaiters and the like, parts thereof</v>
          </cell>
          <cell r="G1393" t="str">
            <v>Of rubber</v>
          </cell>
          <cell r="H1393" t="str">
            <v>pa</v>
          </cell>
          <cell r="I1393" t="str">
            <v>Free</v>
          </cell>
          <cell r="J1393">
            <v>10</v>
          </cell>
        </row>
        <row r="1394">
          <cell r="C1394">
            <v>640220</v>
          </cell>
          <cell r="D1394" t="str">
            <v>SL</v>
          </cell>
          <cell r="E1394">
            <v>64</v>
          </cell>
          <cell r="F1394" t="str">
            <v>Footwear, gaiters and the like, parts thereof</v>
          </cell>
          <cell r="G1394" t="str">
            <v>Other</v>
          </cell>
          <cell r="H1394" t="str">
            <v>pa</v>
          </cell>
          <cell r="I1394" t="str">
            <v>Free</v>
          </cell>
          <cell r="J1394">
            <v>10</v>
          </cell>
        </row>
        <row r="1395">
          <cell r="C1395">
            <v>640291</v>
          </cell>
          <cell r="D1395" t="str">
            <v>SL</v>
          </cell>
          <cell r="E1395">
            <v>64</v>
          </cell>
          <cell r="F1395" t="str">
            <v>Footwear, gaiters and the like, parts thereof</v>
          </cell>
          <cell r="G1395" t="str">
            <v>Of rubber</v>
          </cell>
          <cell r="H1395" t="str">
            <v>pa</v>
          </cell>
          <cell r="I1395" t="str">
            <v>Free</v>
          </cell>
          <cell r="J1395">
            <v>10</v>
          </cell>
        </row>
        <row r="1396">
          <cell r="C1396">
            <v>640291</v>
          </cell>
          <cell r="D1396" t="str">
            <v>SL</v>
          </cell>
          <cell r="E1396">
            <v>64</v>
          </cell>
          <cell r="F1396" t="str">
            <v>Footwear, gaiters and the like, parts thereof</v>
          </cell>
          <cell r="G1396" t="str">
            <v>Other</v>
          </cell>
          <cell r="H1396" t="str">
            <v>pa</v>
          </cell>
          <cell r="I1396" t="str">
            <v>Free</v>
          </cell>
          <cell r="J1396">
            <v>10</v>
          </cell>
        </row>
        <row r="1397">
          <cell r="C1397">
            <v>640299</v>
          </cell>
          <cell r="D1397" t="str">
            <v>SL</v>
          </cell>
          <cell r="E1397">
            <v>64</v>
          </cell>
          <cell r="F1397" t="str">
            <v>Footwear, gaiters and the like, parts thereof</v>
          </cell>
          <cell r="G1397" t="str">
            <v>Of rubber</v>
          </cell>
          <cell r="H1397" t="str">
            <v>pa</v>
          </cell>
          <cell r="I1397" t="str">
            <v>Free</v>
          </cell>
          <cell r="J1397">
            <v>10</v>
          </cell>
        </row>
        <row r="1398">
          <cell r="C1398">
            <v>640299</v>
          </cell>
          <cell r="D1398" t="str">
            <v>SL</v>
          </cell>
          <cell r="E1398">
            <v>64</v>
          </cell>
          <cell r="F1398" t="str">
            <v>Footwear, gaiters and the like, parts thereof</v>
          </cell>
          <cell r="G1398" t="str">
            <v>Other</v>
          </cell>
          <cell r="H1398" t="str">
            <v>pa</v>
          </cell>
          <cell r="I1398" t="str">
            <v>Free</v>
          </cell>
          <cell r="J1398">
            <v>10</v>
          </cell>
        </row>
        <row r="1399">
          <cell r="C1399">
            <v>640312</v>
          </cell>
          <cell r="D1399" t="str">
            <v>SL</v>
          </cell>
          <cell r="E1399">
            <v>64</v>
          </cell>
          <cell r="F1399" t="str">
            <v>Footwear, gaiters and the like, parts thereof</v>
          </cell>
          <cell r="G1399" t="str">
            <v>Sports footwear: Ski-boots and cross-country ski footwear and snowboard boots</v>
          </cell>
          <cell r="H1399" t="str">
            <v>pa</v>
          </cell>
          <cell r="I1399" t="str">
            <v>Free</v>
          </cell>
          <cell r="J1399">
            <v>10</v>
          </cell>
        </row>
        <row r="1400">
          <cell r="C1400">
            <v>640319</v>
          </cell>
          <cell r="D1400" t="str">
            <v>SL</v>
          </cell>
          <cell r="E1400">
            <v>64</v>
          </cell>
          <cell r="F1400" t="str">
            <v>Footwear, gaiters and the like, parts thereof</v>
          </cell>
          <cell r="G1400" t="str">
            <v>With outer soles of leather</v>
          </cell>
          <cell r="H1400" t="str">
            <v>pa</v>
          </cell>
          <cell r="I1400" t="str">
            <v>Free</v>
          </cell>
          <cell r="J1400">
            <v>10</v>
          </cell>
        </row>
        <row r="1401">
          <cell r="C1401">
            <v>640319</v>
          </cell>
          <cell r="D1401" t="str">
            <v>SL</v>
          </cell>
          <cell r="E1401">
            <v>64</v>
          </cell>
          <cell r="F1401" t="str">
            <v>Footwear, gaiters and the like, parts thereof</v>
          </cell>
          <cell r="G1401" t="str">
            <v>With outer soles of rubber</v>
          </cell>
          <cell r="H1401" t="str">
            <v>pa</v>
          </cell>
          <cell r="I1401" t="str">
            <v>Free</v>
          </cell>
          <cell r="J1401">
            <v>10</v>
          </cell>
        </row>
        <row r="1402">
          <cell r="C1402">
            <v>640319</v>
          </cell>
          <cell r="D1402" t="str">
            <v>SL</v>
          </cell>
          <cell r="E1402">
            <v>64</v>
          </cell>
          <cell r="F1402" t="str">
            <v>Footwear, gaiters and the like, parts thereof</v>
          </cell>
          <cell r="G1402" t="str">
            <v>Other</v>
          </cell>
          <cell r="H1402" t="str">
            <v>pa</v>
          </cell>
          <cell r="I1402" t="str">
            <v>Free</v>
          </cell>
          <cell r="J1402">
            <v>10</v>
          </cell>
        </row>
        <row r="1403">
          <cell r="C1403">
            <v>640340</v>
          </cell>
          <cell r="D1403" t="str">
            <v>SL</v>
          </cell>
          <cell r="E1403">
            <v>64</v>
          </cell>
          <cell r="F1403" t="str">
            <v>Footwear, gaiters and the like, parts thereof</v>
          </cell>
          <cell r="G1403" t="str">
            <v>Other footwear, incorporating a protective metal toe-cap</v>
          </cell>
          <cell r="H1403" t="str">
            <v>pa</v>
          </cell>
          <cell r="I1403" t="str">
            <v>Free</v>
          </cell>
          <cell r="J1403">
            <v>10</v>
          </cell>
        </row>
        <row r="1404">
          <cell r="C1404">
            <v>640391</v>
          </cell>
          <cell r="D1404" t="str">
            <v>SL</v>
          </cell>
          <cell r="E1404">
            <v>64</v>
          </cell>
          <cell r="F1404" t="str">
            <v>Footwear, gaiters and the like, parts thereof</v>
          </cell>
          <cell r="G1404" t="str">
            <v>Leather boots and other footwear with rubber sole</v>
          </cell>
          <cell r="H1404" t="str">
            <v>pa</v>
          </cell>
          <cell r="I1404" t="str">
            <v>Free</v>
          </cell>
          <cell r="J1404">
            <v>10</v>
          </cell>
        </row>
        <row r="1405">
          <cell r="C1405">
            <v>640391</v>
          </cell>
          <cell r="D1405" t="str">
            <v>SL</v>
          </cell>
          <cell r="E1405">
            <v>64</v>
          </cell>
          <cell r="F1405" t="str">
            <v>Footwear, gaiters and the like, parts thereof</v>
          </cell>
          <cell r="G1405" t="str">
            <v>Leather footwear of plastic ad synthetic sole</v>
          </cell>
          <cell r="H1405" t="str">
            <v>pa</v>
          </cell>
          <cell r="I1405" t="str">
            <v>Free</v>
          </cell>
          <cell r="J1405">
            <v>10</v>
          </cell>
        </row>
        <row r="1406">
          <cell r="C1406">
            <v>640391</v>
          </cell>
          <cell r="D1406" t="str">
            <v>SL</v>
          </cell>
          <cell r="E1406">
            <v>64</v>
          </cell>
          <cell r="F1406" t="str">
            <v>Footwear, gaiters and the like, parts thereof</v>
          </cell>
          <cell r="G1406" t="str">
            <v>Other</v>
          </cell>
          <cell r="H1406" t="str">
            <v>pa</v>
          </cell>
          <cell r="I1406" t="str">
            <v>Free</v>
          </cell>
          <cell r="J1406">
            <v>10</v>
          </cell>
        </row>
        <row r="1407">
          <cell r="C1407">
            <v>640399</v>
          </cell>
          <cell r="D1407" t="str">
            <v>SL</v>
          </cell>
          <cell r="E1407">
            <v>64</v>
          </cell>
          <cell r="F1407" t="str">
            <v>Footwear, gaiters and the like, parts thereof</v>
          </cell>
          <cell r="G1407" t="str">
            <v>Leather sandals with rubber sole</v>
          </cell>
          <cell r="H1407" t="str">
            <v>pa</v>
          </cell>
          <cell r="I1407" t="str">
            <v>Free</v>
          </cell>
          <cell r="J1407">
            <v>10</v>
          </cell>
        </row>
        <row r="1408">
          <cell r="C1408">
            <v>640399</v>
          </cell>
          <cell r="D1408" t="str">
            <v>SL</v>
          </cell>
          <cell r="E1408">
            <v>64</v>
          </cell>
          <cell r="F1408" t="str">
            <v>Footwear, gaiters and the like, parts thereof</v>
          </cell>
          <cell r="G1408" t="str">
            <v>Leather sandals with plastic/synthetic sole</v>
          </cell>
          <cell r="H1408" t="str">
            <v>pa</v>
          </cell>
          <cell r="I1408" t="str">
            <v>Free</v>
          </cell>
          <cell r="J1408">
            <v>10</v>
          </cell>
        </row>
        <row r="1409">
          <cell r="C1409">
            <v>640399</v>
          </cell>
          <cell r="D1409" t="str">
            <v>SL</v>
          </cell>
          <cell r="E1409">
            <v>64</v>
          </cell>
          <cell r="F1409" t="str">
            <v>Footwear, gaiters and the like, parts thereof</v>
          </cell>
          <cell r="G1409" t="str">
            <v>Other</v>
          </cell>
          <cell r="H1409" t="str">
            <v>pa</v>
          </cell>
          <cell r="I1409" t="str">
            <v>Free</v>
          </cell>
          <cell r="J1409">
            <v>10</v>
          </cell>
        </row>
        <row r="1410">
          <cell r="C1410">
            <v>640411</v>
          </cell>
          <cell r="D1410" t="str">
            <v>SL</v>
          </cell>
          <cell r="E1410">
            <v>64</v>
          </cell>
          <cell r="F1410" t="str">
            <v>Footwear, gaiters and the like, parts thereof</v>
          </cell>
          <cell r="G1410" t="str">
            <v>Of Rubber sole with canvas upper</v>
          </cell>
          <cell r="H1410" t="str">
            <v>pa</v>
          </cell>
          <cell r="I1410" t="str">
            <v>Free</v>
          </cell>
          <cell r="J1410">
            <v>10</v>
          </cell>
        </row>
        <row r="1411">
          <cell r="C1411">
            <v>640411</v>
          </cell>
          <cell r="D1411" t="str">
            <v>SL</v>
          </cell>
          <cell r="E1411">
            <v>64</v>
          </cell>
          <cell r="F1411" t="str">
            <v>Footwear, gaiters and the like, parts thereof</v>
          </cell>
          <cell r="G1411" t="str">
            <v>Of Rubber sole with leather cloth uppers</v>
          </cell>
          <cell r="H1411" t="str">
            <v>pa</v>
          </cell>
          <cell r="I1411" t="str">
            <v>Free</v>
          </cell>
          <cell r="J1411">
            <v>10</v>
          </cell>
        </row>
        <row r="1412">
          <cell r="C1412">
            <v>640411</v>
          </cell>
          <cell r="D1412" t="str">
            <v>SL</v>
          </cell>
          <cell r="E1412">
            <v>64</v>
          </cell>
          <cell r="F1412" t="str">
            <v>Footwear, gaiters and the like, parts thereof</v>
          </cell>
          <cell r="G1412" t="str">
            <v>Other</v>
          </cell>
          <cell r="H1412" t="str">
            <v>pa</v>
          </cell>
          <cell r="I1412" t="str">
            <v>Free</v>
          </cell>
          <cell r="J1412">
            <v>10</v>
          </cell>
        </row>
        <row r="1413">
          <cell r="C1413">
            <v>640419</v>
          </cell>
          <cell r="D1413" t="str">
            <v>SL</v>
          </cell>
          <cell r="E1413">
            <v>64</v>
          </cell>
          <cell r="F1413" t="str">
            <v>Footwear, gaiters and the like, parts thereof</v>
          </cell>
          <cell r="G1413" t="str">
            <v>Of Rubber sole with canvas upper</v>
          </cell>
          <cell r="H1413" t="str">
            <v>pa</v>
          </cell>
          <cell r="I1413" t="str">
            <v>Free</v>
          </cell>
          <cell r="J1413">
            <v>10</v>
          </cell>
        </row>
        <row r="1414">
          <cell r="C1414">
            <v>640419</v>
          </cell>
          <cell r="D1414" t="str">
            <v>SL</v>
          </cell>
          <cell r="E1414">
            <v>64</v>
          </cell>
          <cell r="F1414" t="str">
            <v>Footwear, gaiters and the like, parts thereof</v>
          </cell>
          <cell r="G1414" t="str">
            <v>Of Rubber sole with leather cloth uppers</v>
          </cell>
          <cell r="H1414" t="str">
            <v>pa</v>
          </cell>
          <cell r="I1414" t="str">
            <v>Free</v>
          </cell>
          <cell r="J1414">
            <v>10</v>
          </cell>
        </row>
        <row r="1415">
          <cell r="C1415">
            <v>640419</v>
          </cell>
          <cell r="D1415" t="str">
            <v>SL</v>
          </cell>
          <cell r="E1415">
            <v>64</v>
          </cell>
          <cell r="F1415" t="str">
            <v>Footwear, gaiters and the like, parts thereof</v>
          </cell>
          <cell r="G1415" t="str">
            <v>Other</v>
          </cell>
          <cell r="H1415" t="str">
            <v>pa</v>
          </cell>
          <cell r="I1415" t="str">
            <v>Free</v>
          </cell>
          <cell r="J1415">
            <v>10</v>
          </cell>
        </row>
        <row r="1416">
          <cell r="C1416">
            <v>640520</v>
          </cell>
          <cell r="D1416" t="str">
            <v>SL</v>
          </cell>
          <cell r="E1416">
            <v>64</v>
          </cell>
          <cell r="F1416" t="str">
            <v>Footwear, gaiters and the like, parts thereof</v>
          </cell>
          <cell r="G1416" t="str">
            <v>With uppers of textile materials</v>
          </cell>
          <cell r="H1416" t="str">
            <v>pa</v>
          </cell>
          <cell r="I1416" t="str">
            <v>Free</v>
          </cell>
          <cell r="J1416">
            <v>10</v>
          </cell>
        </row>
        <row r="1417">
          <cell r="C1417">
            <v>640590</v>
          </cell>
          <cell r="D1417" t="str">
            <v>SL</v>
          </cell>
          <cell r="E1417">
            <v>64</v>
          </cell>
          <cell r="F1417" t="str">
            <v>Footwear, gaiters and the like, parts thereof</v>
          </cell>
          <cell r="G1417" t="str">
            <v>Other</v>
          </cell>
          <cell r="H1417" t="str">
            <v>pa</v>
          </cell>
          <cell r="I1417" t="str">
            <v>Free</v>
          </cell>
          <cell r="J1417">
            <v>10</v>
          </cell>
        </row>
        <row r="1418">
          <cell r="C1418">
            <v>680221</v>
          </cell>
          <cell r="D1418" t="str">
            <v>SL</v>
          </cell>
          <cell r="E1418">
            <v>68</v>
          </cell>
          <cell r="F1418" t="str">
            <v>Stone, plaster, cement, asbestos, mica, etc articles</v>
          </cell>
          <cell r="G1418" t="str">
            <v>Marble blocks or tiles</v>
          </cell>
          <cell r="H1418" t="str">
            <v>kg</v>
          </cell>
          <cell r="I1418" t="str">
            <v>Free</v>
          </cell>
          <cell r="J1418">
            <v>10</v>
          </cell>
        </row>
        <row r="1419">
          <cell r="C1419">
            <v>680221</v>
          </cell>
          <cell r="D1419" t="str">
            <v>SL</v>
          </cell>
          <cell r="E1419">
            <v>68</v>
          </cell>
          <cell r="F1419" t="str">
            <v>Stone, plaster, cement, asbestos, mica, etc articles</v>
          </cell>
          <cell r="G1419" t="str">
            <v>Marble monumental stone</v>
          </cell>
          <cell r="H1419" t="str">
            <v>kg</v>
          </cell>
          <cell r="I1419" t="str">
            <v>Free</v>
          </cell>
          <cell r="J1419">
            <v>10</v>
          </cell>
        </row>
        <row r="1420">
          <cell r="C1420">
            <v>680221</v>
          </cell>
          <cell r="D1420" t="str">
            <v>SL</v>
          </cell>
          <cell r="E1420">
            <v>68</v>
          </cell>
          <cell r="F1420" t="str">
            <v>Stone, plaster, cement, asbestos, mica, etc articles</v>
          </cell>
          <cell r="G1420" t="str">
            <v>Other</v>
          </cell>
          <cell r="H1420" t="str">
            <v>kg</v>
          </cell>
          <cell r="I1420" t="str">
            <v>Free</v>
          </cell>
          <cell r="J1420">
            <v>10</v>
          </cell>
        </row>
        <row r="1421">
          <cell r="C1421">
            <v>681011</v>
          </cell>
          <cell r="D1421" t="str">
            <v>SL</v>
          </cell>
          <cell r="E1421">
            <v>68</v>
          </cell>
          <cell r="F1421" t="str">
            <v>Stone, plaster, cement, asbestos, mica, etc articles</v>
          </cell>
          <cell r="G1421" t="str">
            <v>Cement bricks</v>
          </cell>
          <cell r="H1421" t="str">
            <v>kg</v>
          </cell>
          <cell r="I1421" t="str">
            <v>Free</v>
          </cell>
          <cell r="J1421">
            <v>10</v>
          </cell>
        </row>
        <row r="1422">
          <cell r="C1422">
            <v>681011</v>
          </cell>
          <cell r="D1422" t="str">
            <v>SL</v>
          </cell>
          <cell r="E1422">
            <v>68</v>
          </cell>
          <cell r="F1422" t="str">
            <v>Stone, plaster, cement, asbestos, mica, etc articles</v>
          </cell>
          <cell r="G1422" t="str">
            <v>Other</v>
          </cell>
          <cell r="H1422" t="str">
            <v>kg</v>
          </cell>
          <cell r="I1422" t="str">
            <v>Free</v>
          </cell>
          <cell r="J1422">
            <v>10</v>
          </cell>
        </row>
        <row r="1423">
          <cell r="C1423">
            <v>690100</v>
          </cell>
          <cell r="D1423" t="str">
            <v>SL</v>
          </cell>
          <cell r="E1423">
            <v>69</v>
          </cell>
          <cell r="F1423" t="str">
            <v>Ceramic products</v>
          </cell>
          <cell r="G1423" t="str">
            <v>Bricks</v>
          </cell>
          <cell r="H1423" t="str">
            <v>MT</v>
          </cell>
          <cell r="I1423" t="str">
            <v>Free</v>
          </cell>
          <cell r="J1423">
            <v>10</v>
          </cell>
        </row>
        <row r="1424">
          <cell r="C1424">
            <v>690100</v>
          </cell>
          <cell r="D1424" t="str">
            <v>SL</v>
          </cell>
          <cell r="E1424">
            <v>69</v>
          </cell>
          <cell r="F1424" t="str">
            <v>Ceramic products</v>
          </cell>
          <cell r="G1424" t="str">
            <v>Blocks</v>
          </cell>
          <cell r="H1424" t="str">
            <v>MT</v>
          </cell>
          <cell r="I1424" t="str">
            <v>Free</v>
          </cell>
          <cell r="J1424">
            <v>10</v>
          </cell>
        </row>
        <row r="1425">
          <cell r="C1425">
            <v>690100</v>
          </cell>
          <cell r="D1425" t="str">
            <v>SL</v>
          </cell>
          <cell r="E1425">
            <v>69</v>
          </cell>
          <cell r="F1425" t="str">
            <v>Ceramic products</v>
          </cell>
          <cell r="G1425" t="str">
            <v>Tiles</v>
          </cell>
          <cell r="H1425" t="str">
            <v>MT</v>
          </cell>
          <cell r="I1425" t="str">
            <v>Free</v>
          </cell>
          <cell r="J1425">
            <v>10</v>
          </cell>
        </row>
        <row r="1426">
          <cell r="C1426">
            <v>690100</v>
          </cell>
          <cell r="D1426" t="str">
            <v>SL</v>
          </cell>
          <cell r="E1426">
            <v>69</v>
          </cell>
          <cell r="F1426" t="str">
            <v>Ceramic products</v>
          </cell>
          <cell r="G1426" t="str">
            <v>Other</v>
          </cell>
          <cell r="H1426" t="str">
            <v>MT</v>
          </cell>
          <cell r="I1426" t="str">
            <v>Free</v>
          </cell>
          <cell r="J1426">
            <v>10</v>
          </cell>
        </row>
        <row r="1427">
          <cell r="C1427">
            <v>690600</v>
          </cell>
          <cell r="D1427" t="str">
            <v>SL</v>
          </cell>
          <cell r="E1427">
            <v>69</v>
          </cell>
          <cell r="F1427" t="str">
            <v>Ceramic products</v>
          </cell>
          <cell r="G1427" t="str">
            <v>Ceramic pipes, conduits, guttering and pipe fittings</v>
          </cell>
          <cell r="H1427" t="str">
            <v>MT</v>
          </cell>
          <cell r="I1427" t="str">
            <v>Free</v>
          </cell>
          <cell r="J1427">
            <v>10</v>
          </cell>
        </row>
        <row r="1428">
          <cell r="C1428">
            <v>691110</v>
          </cell>
          <cell r="D1428" t="str">
            <v>SL</v>
          </cell>
          <cell r="E1428">
            <v>69</v>
          </cell>
          <cell r="F1428" t="str">
            <v>Ceramic products</v>
          </cell>
          <cell r="G1428" t="str">
            <v>Tableware: Of Bone china and soft porcelain</v>
          </cell>
          <cell r="H1428" t="str">
            <v>kg</v>
          </cell>
          <cell r="I1428" t="str">
            <v>Free</v>
          </cell>
          <cell r="J1428">
            <v>10</v>
          </cell>
        </row>
        <row r="1429">
          <cell r="C1429">
            <v>691110</v>
          </cell>
          <cell r="D1429" t="str">
            <v>SL</v>
          </cell>
          <cell r="E1429">
            <v>69</v>
          </cell>
          <cell r="F1429" t="str">
            <v>Ceramic products</v>
          </cell>
          <cell r="G1429" t="str">
            <v>Tableware: Other</v>
          </cell>
          <cell r="H1429" t="str">
            <v>kg</v>
          </cell>
          <cell r="I1429" t="str">
            <v>Free</v>
          </cell>
          <cell r="J1429">
            <v>10</v>
          </cell>
        </row>
        <row r="1430">
          <cell r="C1430">
            <v>691110</v>
          </cell>
          <cell r="D1430" t="str">
            <v>SL</v>
          </cell>
          <cell r="E1430">
            <v>69</v>
          </cell>
          <cell r="F1430" t="str">
            <v>Ceramic products</v>
          </cell>
          <cell r="G1430" t="str">
            <v>Kitchenware: Of Bone china and soft porcelain</v>
          </cell>
          <cell r="H1430" t="str">
            <v>kg</v>
          </cell>
          <cell r="I1430" t="str">
            <v>Free</v>
          </cell>
          <cell r="J1430">
            <v>10</v>
          </cell>
        </row>
        <row r="1431">
          <cell r="C1431">
            <v>691110</v>
          </cell>
          <cell r="D1431" t="str">
            <v>SL</v>
          </cell>
          <cell r="E1431">
            <v>69</v>
          </cell>
          <cell r="F1431" t="str">
            <v>Ceramic products</v>
          </cell>
          <cell r="G1431" t="str">
            <v>Kitchenware: Other</v>
          </cell>
          <cell r="H1431" t="str">
            <v>kg</v>
          </cell>
          <cell r="I1431" t="str">
            <v>Free</v>
          </cell>
          <cell r="J1431">
            <v>10</v>
          </cell>
        </row>
        <row r="1432">
          <cell r="C1432">
            <v>691200</v>
          </cell>
          <cell r="D1432" t="str">
            <v>SL</v>
          </cell>
          <cell r="E1432">
            <v>69</v>
          </cell>
          <cell r="F1432" t="str">
            <v>Ceramic products</v>
          </cell>
          <cell r="G1432" t="str">
            <v>Tableware</v>
          </cell>
          <cell r="H1432" t="str">
            <v>kg</v>
          </cell>
          <cell r="I1432" t="str">
            <v>Free</v>
          </cell>
          <cell r="J1432">
            <v>10</v>
          </cell>
        </row>
        <row r="1433">
          <cell r="C1433">
            <v>691200</v>
          </cell>
          <cell r="D1433" t="str">
            <v>SL</v>
          </cell>
          <cell r="E1433">
            <v>69</v>
          </cell>
          <cell r="F1433" t="str">
            <v>Ceramic products</v>
          </cell>
          <cell r="G1433" t="str">
            <v>Kitchenware</v>
          </cell>
          <cell r="H1433" t="str">
            <v>kg</v>
          </cell>
          <cell r="I1433" t="str">
            <v>Free</v>
          </cell>
          <cell r="J1433">
            <v>10</v>
          </cell>
        </row>
        <row r="1434">
          <cell r="C1434">
            <v>691200</v>
          </cell>
          <cell r="D1434" t="str">
            <v>SL</v>
          </cell>
          <cell r="E1434">
            <v>69</v>
          </cell>
          <cell r="F1434" t="str">
            <v>Ceramic products</v>
          </cell>
          <cell r="G1434" t="str">
            <v>Toilet articles</v>
          </cell>
          <cell r="H1434" t="str">
            <v>kg</v>
          </cell>
          <cell r="I1434" t="str">
            <v>Free</v>
          </cell>
          <cell r="J1434">
            <v>10</v>
          </cell>
        </row>
        <row r="1435">
          <cell r="C1435">
            <v>691200</v>
          </cell>
          <cell r="D1435" t="str">
            <v>SL</v>
          </cell>
          <cell r="E1435">
            <v>69</v>
          </cell>
          <cell r="F1435" t="str">
            <v>Ceramic products</v>
          </cell>
          <cell r="G1435" t="str">
            <v>Clay articles</v>
          </cell>
          <cell r="H1435" t="str">
            <v>kg</v>
          </cell>
          <cell r="I1435" t="str">
            <v>Free</v>
          </cell>
          <cell r="J1435">
            <v>10</v>
          </cell>
        </row>
        <row r="1436">
          <cell r="C1436">
            <v>691200</v>
          </cell>
          <cell r="D1436" t="str">
            <v>SL</v>
          </cell>
          <cell r="E1436">
            <v>69</v>
          </cell>
          <cell r="F1436" t="str">
            <v>Ceramic products</v>
          </cell>
          <cell r="G1436" t="str">
            <v>Other</v>
          </cell>
          <cell r="H1436" t="str">
            <v>kg</v>
          </cell>
          <cell r="I1436" t="str">
            <v>Free</v>
          </cell>
          <cell r="J1436">
            <v>10</v>
          </cell>
        </row>
        <row r="1437">
          <cell r="C1437">
            <v>701010</v>
          </cell>
          <cell r="D1437" t="str">
            <v>SL</v>
          </cell>
          <cell r="E1437">
            <v>70</v>
          </cell>
          <cell r="F1437" t="str">
            <v>Glass and glassware</v>
          </cell>
          <cell r="G1437" t="str">
            <v>Ampoules</v>
          </cell>
          <cell r="H1437" t="str">
            <v>kg</v>
          </cell>
          <cell r="I1437" t="str">
            <v>Free</v>
          </cell>
          <cell r="J1437">
            <v>10</v>
          </cell>
        </row>
        <row r="1438">
          <cell r="C1438">
            <v>701328</v>
          </cell>
          <cell r="D1438" t="str">
            <v>SL</v>
          </cell>
          <cell r="E1438">
            <v>70</v>
          </cell>
          <cell r="F1438" t="str">
            <v>Glass and glassware</v>
          </cell>
          <cell r="G1438" t="str">
            <v>Stemware drinking glasses, other than of glass-ceramics: Other</v>
          </cell>
          <cell r="H1438" t="str">
            <v>kg</v>
          </cell>
          <cell r="I1438" t="str">
            <v>Free</v>
          </cell>
          <cell r="J1438">
            <v>10</v>
          </cell>
        </row>
        <row r="1439">
          <cell r="C1439">
            <v>701337</v>
          </cell>
          <cell r="D1439" t="str">
            <v>SL</v>
          </cell>
          <cell r="E1439">
            <v>70</v>
          </cell>
          <cell r="F1439" t="str">
            <v>Glass and glassware</v>
          </cell>
          <cell r="G1439" t="str">
            <v>Other drinking glasses, other than of glass-ceramics: Other</v>
          </cell>
          <cell r="H1439" t="str">
            <v>kg</v>
          </cell>
          <cell r="I1439" t="str">
            <v>Free</v>
          </cell>
          <cell r="J1439">
            <v>10</v>
          </cell>
        </row>
        <row r="1440">
          <cell r="C1440">
            <v>720211</v>
          </cell>
          <cell r="D1440" t="str">
            <v>SL</v>
          </cell>
          <cell r="E1440">
            <v>72</v>
          </cell>
          <cell r="F1440" t="str">
            <v>Iron and steel</v>
          </cell>
          <cell r="G1440" t="str">
            <v>Ferro-manganese: Containing by weight more than 2% of carbon</v>
          </cell>
          <cell r="H1440" t="str">
            <v>kg</v>
          </cell>
          <cell r="I1440" t="str">
            <v>Free</v>
          </cell>
          <cell r="J1440">
            <v>10</v>
          </cell>
        </row>
        <row r="1441">
          <cell r="C1441">
            <v>720219</v>
          </cell>
          <cell r="D1441" t="str">
            <v>SL</v>
          </cell>
          <cell r="E1441">
            <v>72</v>
          </cell>
          <cell r="F1441" t="str">
            <v>Iron and steel</v>
          </cell>
          <cell r="G1441" t="str">
            <v>Ferro-manganese: Other</v>
          </cell>
          <cell r="H1441" t="str">
            <v>kg</v>
          </cell>
          <cell r="I1441" t="str">
            <v>Free</v>
          </cell>
          <cell r="J1441">
            <v>10</v>
          </cell>
        </row>
        <row r="1442">
          <cell r="C1442">
            <v>720221</v>
          </cell>
          <cell r="D1442" t="str">
            <v>SL</v>
          </cell>
          <cell r="E1442">
            <v>72</v>
          </cell>
          <cell r="F1442" t="str">
            <v>Iron and steel</v>
          </cell>
          <cell r="G1442" t="str">
            <v>Ferro-silicon: Containing by weight more than 55% of silicon</v>
          </cell>
          <cell r="H1442" t="str">
            <v>kg</v>
          </cell>
          <cell r="I1442" t="str">
            <v>Free</v>
          </cell>
          <cell r="J1442">
            <v>10</v>
          </cell>
        </row>
        <row r="1443">
          <cell r="C1443">
            <v>720229</v>
          </cell>
          <cell r="D1443" t="str">
            <v>SL</v>
          </cell>
          <cell r="E1443">
            <v>72</v>
          </cell>
          <cell r="F1443" t="str">
            <v>Iron and steel</v>
          </cell>
          <cell r="G1443" t="str">
            <v>Ferro-silicon: Other</v>
          </cell>
          <cell r="H1443" t="str">
            <v>kg</v>
          </cell>
          <cell r="I1443" t="str">
            <v>Free</v>
          </cell>
          <cell r="J1443">
            <v>10</v>
          </cell>
        </row>
        <row r="1444">
          <cell r="C1444">
            <v>720230</v>
          </cell>
          <cell r="D1444" t="str">
            <v>SL</v>
          </cell>
          <cell r="E1444">
            <v>72</v>
          </cell>
          <cell r="F1444" t="str">
            <v>Iron and steel</v>
          </cell>
          <cell r="G1444" t="str">
            <v>Ferro-silico-manganese</v>
          </cell>
          <cell r="H1444" t="str">
            <v>kg</v>
          </cell>
          <cell r="I1444" t="str">
            <v>Free</v>
          </cell>
          <cell r="J1444">
            <v>10</v>
          </cell>
        </row>
        <row r="1445">
          <cell r="C1445">
            <v>720241</v>
          </cell>
          <cell r="D1445" t="str">
            <v>SL</v>
          </cell>
          <cell r="E1445">
            <v>72</v>
          </cell>
          <cell r="F1445" t="str">
            <v>Iron and steel</v>
          </cell>
          <cell r="G1445" t="str">
            <v>Ferro-chromium: Containing by weight more than 4% of carbon</v>
          </cell>
          <cell r="H1445" t="str">
            <v>kg</v>
          </cell>
          <cell r="I1445" t="str">
            <v>Free</v>
          </cell>
          <cell r="J1445">
            <v>10</v>
          </cell>
        </row>
        <row r="1446">
          <cell r="C1446">
            <v>720249</v>
          </cell>
          <cell r="D1446" t="str">
            <v>SL</v>
          </cell>
          <cell r="E1446">
            <v>72</v>
          </cell>
          <cell r="F1446" t="str">
            <v>Iron and steel</v>
          </cell>
          <cell r="G1446" t="str">
            <v>Ferro-chromium: Other</v>
          </cell>
          <cell r="H1446" t="str">
            <v>kg</v>
          </cell>
          <cell r="I1446" t="str">
            <v>Free</v>
          </cell>
          <cell r="J1446">
            <v>10</v>
          </cell>
        </row>
        <row r="1447">
          <cell r="C1447">
            <v>720250</v>
          </cell>
          <cell r="D1447" t="str">
            <v>SL</v>
          </cell>
          <cell r="E1447">
            <v>72</v>
          </cell>
          <cell r="F1447" t="str">
            <v>Iron and steel</v>
          </cell>
          <cell r="G1447" t="str">
            <v>Ferro-silico-chromium</v>
          </cell>
          <cell r="H1447" t="str">
            <v>kg</v>
          </cell>
          <cell r="I1447" t="str">
            <v>Free</v>
          </cell>
          <cell r="J1447">
            <v>10</v>
          </cell>
        </row>
        <row r="1448">
          <cell r="C1448">
            <v>720260</v>
          </cell>
          <cell r="D1448" t="str">
            <v>SL</v>
          </cell>
          <cell r="E1448">
            <v>72</v>
          </cell>
          <cell r="F1448" t="str">
            <v>Iron and steel</v>
          </cell>
          <cell r="G1448" t="str">
            <v>Ferro-nickel</v>
          </cell>
          <cell r="H1448" t="str">
            <v>kg</v>
          </cell>
          <cell r="I1448" t="str">
            <v>Free</v>
          </cell>
          <cell r="J1448">
            <v>10</v>
          </cell>
        </row>
        <row r="1449">
          <cell r="C1449">
            <v>720270</v>
          </cell>
          <cell r="D1449" t="str">
            <v>SL</v>
          </cell>
          <cell r="E1449">
            <v>72</v>
          </cell>
          <cell r="F1449" t="str">
            <v>Iron and steel</v>
          </cell>
          <cell r="G1449" t="str">
            <v>Ferro-molybdenum</v>
          </cell>
          <cell r="H1449" t="str">
            <v>kg</v>
          </cell>
          <cell r="I1449" t="str">
            <v>Free</v>
          </cell>
          <cell r="J1449">
            <v>10</v>
          </cell>
        </row>
        <row r="1450">
          <cell r="C1450">
            <v>720280</v>
          </cell>
          <cell r="D1450" t="str">
            <v>SL</v>
          </cell>
          <cell r="E1450">
            <v>72</v>
          </cell>
          <cell r="F1450" t="str">
            <v>Iron and steel</v>
          </cell>
          <cell r="G1450" t="str">
            <v>Ferro tungsten and ferro-silico-tungsten</v>
          </cell>
          <cell r="H1450" t="str">
            <v>kg</v>
          </cell>
          <cell r="I1450" t="str">
            <v>Free</v>
          </cell>
          <cell r="J1450">
            <v>10</v>
          </cell>
        </row>
        <row r="1451">
          <cell r="C1451">
            <v>720291</v>
          </cell>
          <cell r="D1451" t="str">
            <v>SL</v>
          </cell>
          <cell r="E1451">
            <v>72</v>
          </cell>
          <cell r="F1451" t="str">
            <v>Iron and steel</v>
          </cell>
          <cell r="G1451" t="str">
            <v>Other: Ferro-titanium and Ferro-silico-titanium</v>
          </cell>
          <cell r="H1451" t="str">
            <v>kg</v>
          </cell>
          <cell r="I1451" t="str">
            <v>Free</v>
          </cell>
          <cell r="J1451">
            <v>10</v>
          </cell>
        </row>
        <row r="1452">
          <cell r="C1452">
            <v>720292</v>
          </cell>
          <cell r="D1452" t="str">
            <v>SL</v>
          </cell>
          <cell r="E1452">
            <v>72</v>
          </cell>
          <cell r="F1452" t="str">
            <v>Iron and steel</v>
          </cell>
          <cell r="G1452" t="str">
            <v>Other: Ferro-vanadium</v>
          </cell>
          <cell r="H1452" t="str">
            <v>kg</v>
          </cell>
          <cell r="I1452" t="str">
            <v>Free</v>
          </cell>
          <cell r="J1452">
            <v>10</v>
          </cell>
        </row>
        <row r="1453">
          <cell r="C1453">
            <v>720293</v>
          </cell>
          <cell r="D1453" t="str">
            <v>SL</v>
          </cell>
          <cell r="E1453">
            <v>72</v>
          </cell>
          <cell r="F1453" t="str">
            <v>Iron and steel</v>
          </cell>
          <cell r="G1453" t="str">
            <v>Other: Ferro-niobium</v>
          </cell>
          <cell r="H1453" t="str">
            <v>kg</v>
          </cell>
          <cell r="I1453" t="str">
            <v>Free</v>
          </cell>
          <cell r="J1453">
            <v>10</v>
          </cell>
        </row>
        <row r="1454">
          <cell r="C1454">
            <v>720299</v>
          </cell>
          <cell r="D1454" t="str">
            <v>SL</v>
          </cell>
          <cell r="E1454">
            <v>72</v>
          </cell>
          <cell r="F1454" t="str">
            <v>Iron and steel</v>
          </cell>
          <cell r="G1454" t="str">
            <v>Ferro-phosphorus, Ferro-selenium, Ferro-cobalt, Ferro-columbium, Ferro-zirconium, Ferro-tantalum: Ferro-phosphorus</v>
          </cell>
          <cell r="H1454" t="str">
            <v>kg</v>
          </cell>
          <cell r="I1454" t="str">
            <v>Free</v>
          </cell>
          <cell r="J1454">
            <v>10</v>
          </cell>
        </row>
        <row r="1455">
          <cell r="C1455">
            <v>720299</v>
          </cell>
          <cell r="D1455" t="str">
            <v>SL</v>
          </cell>
          <cell r="E1455">
            <v>72</v>
          </cell>
          <cell r="F1455" t="str">
            <v>Iron and steel</v>
          </cell>
          <cell r="G1455" t="str">
            <v>Ferro-phosphorus, Ferro-selenium, Ferro-cobalt, Ferro-columbium, Ferro-zirconium, Ferro-tantalum: Ferro-selenium</v>
          </cell>
          <cell r="H1455" t="str">
            <v>kg</v>
          </cell>
          <cell r="I1455" t="str">
            <v>Free</v>
          </cell>
          <cell r="J1455">
            <v>10</v>
          </cell>
        </row>
        <row r="1456">
          <cell r="C1456">
            <v>720299</v>
          </cell>
          <cell r="D1456" t="str">
            <v>SL</v>
          </cell>
          <cell r="E1456">
            <v>72</v>
          </cell>
          <cell r="F1456" t="str">
            <v>Iron and steel</v>
          </cell>
          <cell r="G1456" t="str">
            <v>Ferro-phosphorus, Ferro-selenium, Ferro-cobalt, Ferro-columbium, Ferro-zirconium, Ferro-tantalum: Ferro-cobalt</v>
          </cell>
          <cell r="H1456" t="str">
            <v>kg</v>
          </cell>
          <cell r="I1456" t="str">
            <v>Free</v>
          </cell>
          <cell r="J1456">
            <v>10</v>
          </cell>
        </row>
        <row r="1457">
          <cell r="C1457">
            <v>720299</v>
          </cell>
          <cell r="D1457" t="str">
            <v>SL</v>
          </cell>
          <cell r="E1457">
            <v>72</v>
          </cell>
          <cell r="F1457" t="str">
            <v>Iron and steel</v>
          </cell>
          <cell r="G1457" t="str">
            <v>Ferro-phosphorus, Ferro-selenium, Ferro-cobalt, Ferro-columbium, Ferro-zirconium, Ferro-tantalum: Ferro-columbium</v>
          </cell>
          <cell r="H1457" t="str">
            <v>kg</v>
          </cell>
          <cell r="I1457" t="str">
            <v>Free</v>
          </cell>
          <cell r="J1457">
            <v>10</v>
          </cell>
        </row>
        <row r="1458">
          <cell r="C1458">
            <v>720299</v>
          </cell>
          <cell r="D1458" t="str">
            <v>SL</v>
          </cell>
          <cell r="E1458">
            <v>72</v>
          </cell>
          <cell r="F1458" t="str">
            <v>Iron and steel</v>
          </cell>
          <cell r="G1458" t="str">
            <v>Ferro-phosphorus, Ferro-selenium, Ferro-cobalt, Ferro-columbium, Ferro-zirconium, Ferro-tantalum: Ferro-zirconium</v>
          </cell>
          <cell r="H1458" t="str">
            <v>kg</v>
          </cell>
          <cell r="I1458" t="str">
            <v>Free</v>
          </cell>
          <cell r="J1458">
            <v>10</v>
          </cell>
        </row>
        <row r="1459">
          <cell r="C1459">
            <v>720299</v>
          </cell>
          <cell r="D1459" t="str">
            <v>SL</v>
          </cell>
          <cell r="E1459">
            <v>72</v>
          </cell>
          <cell r="F1459" t="str">
            <v>Iron and steel</v>
          </cell>
          <cell r="G1459" t="str">
            <v>Ferro-phosphorus, Ferro-selenium, Ferro-cobalt, Ferro-columbium, Ferro-zirconium, Ferro-tantalum: Ferro-tantalum</v>
          </cell>
          <cell r="H1459" t="str">
            <v>kg</v>
          </cell>
          <cell r="I1459" t="str">
            <v>Free</v>
          </cell>
          <cell r="J1459">
            <v>10</v>
          </cell>
        </row>
        <row r="1460">
          <cell r="C1460">
            <v>720299</v>
          </cell>
          <cell r="D1460" t="str">
            <v>SL</v>
          </cell>
          <cell r="E1460">
            <v>72</v>
          </cell>
          <cell r="F1460" t="str">
            <v>Iron and steel</v>
          </cell>
          <cell r="G1460" t="str">
            <v>Ferro-silico-zirconium, Ferro-silico-magnesium: Ferro-silico-zirconium</v>
          </cell>
          <cell r="H1460" t="str">
            <v>kg</v>
          </cell>
          <cell r="I1460" t="str">
            <v>Free</v>
          </cell>
          <cell r="J1460">
            <v>10</v>
          </cell>
        </row>
        <row r="1461">
          <cell r="C1461">
            <v>720299</v>
          </cell>
          <cell r="D1461" t="str">
            <v>SL</v>
          </cell>
          <cell r="E1461">
            <v>72</v>
          </cell>
          <cell r="F1461" t="str">
            <v>Iron and steel</v>
          </cell>
          <cell r="G1461" t="str">
            <v>Ferro-silico-zirconium, Ferro-silico-magnesium: Ferro-silico-magnesium,</v>
          </cell>
          <cell r="H1461" t="str">
            <v>kg</v>
          </cell>
          <cell r="I1461" t="str">
            <v>Free</v>
          </cell>
          <cell r="J1461">
            <v>10</v>
          </cell>
        </row>
        <row r="1462">
          <cell r="C1462">
            <v>720299</v>
          </cell>
          <cell r="D1462" t="str">
            <v>SL</v>
          </cell>
          <cell r="E1462">
            <v>72</v>
          </cell>
          <cell r="F1462" t="str">
            <v>Iron and steel</v>
          </cell>
          <cell r="G1462" t="str">
            <v>Ferro-boron, Charge-chrome: Ferro-boron</v>
          </cell>
          <cell r="H1462" t="str">
            <v>kg</v>
          </cell>
          <cell r="I1462" t="str">
            <v>Free</v>
          </cell>
          <cell r="J1462">
            <v>10</v>
          </cell>
        </row>
        <row r="1463">
          <cell r="C1463">
            <v>720299</v>
          </cell>
          <cell r="D1463" t="str">
            <v>SL</v>
          </cell>
          <cell r="E1463">
            <v>72</v>
          </cell>
          <cell r="F1463" t="str">
            <v>Iron and steel</v>
          </cell>
          <cell r="G1463" t="str">
            <v>Ferro-boron, Charge-chrome: Charge-chrome</v>
          </cell>
          <cell r="H1463" t="str">
            <v>kg</v>
          </cell>
          <cell r="I1463" t="str">
            <v>Free</v>
          </cell>
          <cell r="J1463">
            <v>10</v>
          </cell>
        </row>
        <row r="1464">
          <cell r="C1464">
            <v>720299</v>
          </cell>
          <cell r="D1464" t="str">
            <v>SL</v>
          </cell>
          <cell r="E1464">
            <v>72</v>
          </cell>
          <cell r="F1464" t="str">
            <v>Iron and steel</v>
          </cell>
          <cell r="G1464" t="str">
            <v>Other</v>
          </cell>
          <cell r="H1464" t="str">
            <v>kg</v>
          </cell>
          <cell r="I1464" t="str">
            <v>Free</v>
          </cell>
          <cell r="J1464">
            <v>10</v>
          </cell>
        </row>
        <row r="1465">
          <cell r="C1465">
            <v>720918</v>
          </cell>
          <cell r="D1465" t="str">
            <v>SL</v>
          </cell>
          <cell r="E1465">
            <v>72</v>
          </cell>
          <cell r="F1465" t="str">
            <v>Iron and steel</v>
          </cell>
          <cell r="G1465" t="str">
            <v>Plates</v>
          </cell>
          <cell r="H1465" t="str">
            <v>kg</v>
          </cell>
          <cell r="I1465" t="str">
            <v>Free</v>
          </cell>
          <cell r="J1465">
            <v>10</v>
          </cell>
        </row>
        <row r="1466">
          <cell r="C1466">
            <v>720918</v>
          </cell>
          <cell r="D1466" t="str">
            <v>SL</v>
          </cell>
          <cell r="E1466">
            <v>72</v>
          </cell>
          <cell r="F1466" t="str">
            <v>Iron and steel</v>
          </cell>
          <cell r="G1466" t="str">
            <v>Sheets</v>
          </cell>
          <cell r="H1466" t="str">
            <v>kg</v>
          </cell>
          <cell r="I1466" t="str">
            <v>Free</v>
          </cell>
          <cell r="J1466">
            <v>10</v>
          </cell>
        </row>
        <row r="1467">
          <cell r="C1467">
            <v>720918</v>
          </cell>
          <cell r="D1467" t="str">
            <v>SL</v>
          </cell>
          <cell r="E1467">
            <v>72</v>
          </cell>
          <cell r="F1467" t="str">
            <v>Iron and steel</v>
          </cell>
          <cell r="G1467" t="str">
            <v>Strip</v>
          </cell>
          <cell r="H1467" t="str">
            <v>kg</v>
          </cell>
          <cell r="I1467" t="str">
            <v>Free</v>
          </cell>
          <cell r="J1467">
            <v>10</v>
          </cell>
        </row>
        <row r="1468">
          <cell r="C1468">
            <v>720918</v>
          </cell>
          <cell r="D1468" t="str">
            <v>SL</v>
          </cell>
          <cell r="E1468">
            <v>72</v>
          </cell>
          <cell r="F1468" t="str">
            <v>Iron and steel</v>
          </cell>
          <cell r="G1468" t="str">
            <v>Other</v>
          </cell>
          <cell r="H1468" t="str">
            <v>kg</v>
          </cell>
          <cell r="I1468" t="str">
            <v>Free</v>
          </cell>
          <cell r="J1468">
            <v>10</v>
          </cell>
        </row>
        <row r="1469">
          <cell r="C1469">
            <v>720928</v>
          </cell>
          <cell r="D1469" t="str">
            <v>SL</v>
          </cell>
          <cell r="E1469">
            <v>72</v>
          </cell>
          <cell r="F1469" t="str">
            <v>Iron and steel</v>
          </cell>
          <cell r="G1469" t="str">
            <v>Plates</v>
          </cell>
          <cell r="H1469" t="str">
            <v>kg</v>
          </cell>
          <cell r="I1469" t="str">
            <v>Free</v>
          </cell>
          <cell r="J1469">
            <v>10</v>
          </cell>
        </row>
        <row r="1470">
          <cell r="C1470">
            <v>720928</v>
          </cell>
          <cell r="D1470" t="str">
            <v>SL</v>
          </cell>
          <cell r="E1470">
            <v>72</v>
          </cell>
          <cell r="F1470" t="str">
            <v>Iron and steel</v>
          </cell>
          <cell r="G1470" t="str">
            <v>Sheets</v>
          </cell>
          <cell r="H1470" t="str">
            <v>kg</v>
          </cell>
          <cell r="I1470" t="str">
            <v>Free</v>
          </cell>
          <cell r="J1470">
            <v>10</v>
          </cell>
        </row>
        <row r="1471">
          <cell r="C1471">
            <v>720928</v>
          </cell>
          <cell r="D1471" t="str">
            <v>SL</v>
          </cell>
          <cell r="E1471">
            <v>72</v>
          </cell>
          <cell r="F1471" t="str">
            <v>Iron and steel</v>
          </cell>
          <cell r="G1471" t="str">
            <v>Strip</v>
          </cell>
          <cell r="H1471" t="str">
            <v>kg</v>
          </cell>
          <cell r="I1471" t="str">
            <v>Free</v>
          </cell>
          <cell r="J1471">
            <v>10</v>
          </cell>
        </row>
        <row r="1472">
          <cell r="C1472">
            <v>720928</v>
          </cell>
          <cell r="D1472" t="str">
            <v>SL</v>
          </cell>
          <cell r="E1472">
            <v>72</v>
          </cell>
          <cell r="F1472" t="str">
            <v>Iron and steel</v>
          </cell>
          <cell r="G1472" t="str">
            <v>Other</v>
          </cell>
          <cell r="H1472" t="str">
            <v>kg</v>
          </cell>
          <cell r="I1472" t="str">
            <v>Free</v>
          </cell>
          <cell r="J1472">
            <v>10</v>
          </cell>
        </row>
        <row r="1473">
          <cell r="C1473">
            <v>721030</v>
          </cell>
          <cell r="D1473" t="str">
            <v>SL</v>
          </cell>
          <cell r="E1473">
            <v>72</v>
          </cell>
          <cell r="F1473" t="str">
            <v>Iron and steel</v>
          </cell>
          <cell r="G1473" t="str">
            <v>Corrugated</v>
          </cell>
          <cell r="H1473" t="str">
            <v>kg</v>
          </cell>
          <cell r="I1473" t="str">
            <v>Free</v>
          </cell>
          <cell r="J1473">
            <v>10</v>
          </cell>
        </row>
        <row r="1474">
          <cell r="C1474">
            <v>721030</v>
          </cell>
          <cell r="D1474" t="str">
            <v>SL</v>
          </cell>
          <cell r="E1474">
            <v>72</v>
          </cell>
          <cell r="F1474" t="str">
            <v>Iron and steel</v>
          </cell>
          <cell r="G1474" t="str">
            <v>Other</v>
          </cell>
          <cell r="H1474" t="str">
            <v>kg</v>
          </cell>
          <cell r="I1474" t="str">
            <v>Free</v>
          </cell>
          <cell r="J1474">
            <v>10</v>
          </cell>
        </row>
        <row r="1475">
          <cell r="C1475">
            <v>721041</v>
          </cell>
          <cell r="D1475" t="str">
            <v>SL</v>
          </cell>
          <cell r="E1475">
            <v>72</v>
          </cell>
          <cell r="F1475" t="str">
            <v>Iron and steel</v>
          </cell>
          <cell r="G1475" t="str">
            <v>Otherwise plated or coated with zinc: Corrugated</v>
          </cell>
          <cell r="H1475" t="str">
            <v>kg</v>
          </cell>
          <cell r="I1475" t="str">
            <v>Free</v>
          </cell>
          <cell r="J1475">
            <v>10</v>
          </cell>
        </row>
        <row r="1476">
          <cell r="C1476">
            <v>721049</v>
          </cell>
          <cell r="D1476" t="str">
            <v>SL</v>
          </cell>
          <cell r="E1476">
            <v>72</v>
          </cell>
          <cell r="F1476" t="str">
            <v>Iron and steel</v>
          </cell>
          <cell r="G1476" t="str">
            <v>Otherwise plated or coated with zinc: Other</v>
          </cell>
          <cell r="H1476" t="str">
            <v>kg</v>
          </cell>
          <cell r="I1476" t="str">
            <v>Free</v>
          </cell>
          <cell r="J1476">
            <v>10</v>
          </cell>
        </row>
        <row r="1477">
          <cell r="C1477">
            <v>721061</v>
          </cell>
          <cell r="D1477" t="str">
            <v>SL</v>
          </cell>
          <cell r="E1477">
            <v>72</v>
          </cell>
          <cell r="F1477" t="str">
            <v>Iron and steel</v>
          </cell>
          <cell r="G1477" t="str">
            <v>Plated or coated with aluminium: Plated or coated with aluminium-zinc alloys</v>
          </cell>
          <cell r="H1477" t="str">
            <v>kg</v>
          </cell>
          <cell r="I1477" t="str">
            <v>Free</v>
          </cell>
          <cell r="J1477">
            <v>10</v>
          </cell>
        </row>
        <row r="1478">
          <cell r="C1478">
            <v>721070</v>
          </cell>
          <cell r="D1478" t="str">
            <v>SL</v>
          </cell>
          <cell r="E1478">
            <v>72</v>
          </cell>
          <cell r="F1478" t="str">
            <v>Iron and steel</v>
          </cell>
          <cell r="G1478" t="str">
            <v>Painted, varnished or coated with plastics</v>
          </cell>
          <cell r="H1478" t="str">
            <v>kg</v>
          </cell>
          <cell r="I1478" t="str">
            <v>Free</v>
          </cell>
          <cell r="J1478">
            <v>10</v>
          </cell>
        </row>
        <row r="1479">
          <cell r="C1479">
            <v>721220</v>
          </cell>
          <cell r="D1479" t="str">
            <v>SL</v>
          </cell>
          <cell r="E1479">
            <v>72</v>
          </cell>
          <cell r="F1479" t="str">
            <v>Iron and steel</v>
          </cell>
          <cell r="G1479" t="str">
            <v>Corrugated</v>
          </cell>
          <cell r="H1479" t="str">
            <v>kg</v>
          </cell>
          <cell r="I1479" t="str">
            <v>Free</v>
          </cell>
          <cell r="J1479">
            <v>10</v>
          </cell>
        </row>
        <row r="1480">
          <cell r="C1480">
            <v>721220</v>
          </cell>
          <cell r="D1480" t="str">
            <v>SL</v>
          </cell>
          <cell r="E1480">
            <v>72</v>
          </cell>
          <cell r="F1480" t="str">
            <v>Iron and steel</v>
          </cell>
          <cell r="G1480" t="str">
            <v>Other</v>
          </cell>
          <cell r="H1480" t="str">
            <v>kg</v>
          </cell>
          <cell r="I1480" t="str">
            <v>Free</v>
          </cell>
          <cell r="J1480">
            <v>10</v>
          </cell>
        </row>
        <row r="1481">
          <cell r="C1481">
            <v>721230</v>
          </cell>
          <cell r="D1481" t="str">
            <v>SL</v>
          </cell>
          <cell r="E1481">
            <v>72</v>
          </cell>
          <cell r="F1481" t="str">
            <v>Iron and steel</v>
          </cell>
          <cell r="G1481" t="str">
            <v>Corrugated</v>
          </cell>
          <cell r="H1481" t="str">
            <v>kg</v>
          </cell>
          <cell r="I1481" t="str">
            <v>Free</v>
          </cell>
          <cell r="J1481">
            <v>10</v>
          </cell>
        </row>
        <row r="1482">
          <cell r="C1482">
            <v>721230</v>
          </cell>
          <cell r="D1482" t="str">
            <v>SL</v>
          </cell>
          <cell r="E1482">
            <v>72</v>
          </cell>
          <cell r="F1482" t="str">
            <v>Iron and steel</v>
          </cell>
          <cell r="G1482" t="str">
            <v>Other</v>
          </cell>
          <cell r="H1482" t="str">
            <v>kg</v>
          </cell>
          <cell r="I1482" t="str">
            <v>Free</v>
          </cell>
          <cell r="J1482">
            <v>10</v>
          </cell>
        </row>
        <row r="1483">
          <cell r="C1483">
            <v>721240</v>
          </cell>
          <cell r="D1483" t="str">
            <v>SL</v>
          </cell>
          <cell r="E1483">
            <v>72</v>
          </cell>
          <cell r="F1483" t="str">
            <v>Iron and steel</v>
          </cell>
          <cell r="G1483" t="str">
            <v>Painted, varnished or coated with plastic</v>
          </cell>
          <cell r="H1483" t="str">
            <v>kg</v>
          </cell>
          <cell r="I1483" t="str">
            <v>Free</v>
          </cell>
          <cell r="J1483">
            <v>10</v>
          </cell>
        </row>
        <row r="1484">
          <cell r="C1484">
            <v>721250</v>
          </cell>
          <cell r="D1484" t="str">
            <v>SL</v>
          </cell>
          <cell r="E1484">
            <v>72</v>
          </cell>
          <cell r="F1484" t="str">
            <v>Iron and steel</v>
          </cell>
          <cell r="G1484" t="str">
            <v>Plated or coated with lead</v>
          </cell>
          <cell r="H1484" t="str">
            <v>kg</v>
          </cell>
          <cell r="I1484" t="str">
            <v>Free</v>
          </cell>
          <cell r="J1484">
            <v>10</v>
          </cell>
        </row>
        <row r="1485">
          <cell r="C1485">
            <v>721250</v>
          </cell>
          <cell r="D1485" t="str">
            <v>SL</v>
          </cell>
          <cell r="E1485">
            <v>72</v>
          </cell>
          <cell r="F1485" t="str">
            <v>Iron and steel</v>
          </cell>
          <cell r="G1485" t="str">
            <v>Lacquered</v>
          </cell>
          <cell r="H1485" t="str">
            <v>kg</v>
          </cell>
          <cell r="I1485" t="str">
            <v>Free</v>
          </cell>
          <cell r="J1485">
            <v>10</v>
          </cell>
        </row>
        <row r="1486">
          <cell r="C1486">
            <v>721250</v>
          </cell>
          <cell r="D1486" t="str">
            <v>SL</v>
          </cell>
          <cell r="E1486">
            <v>72</v>
          </cell>
          <cell r="F1486" t="str">
            <v>Iron and steel</v>
          </cell>
          <cell r="G1486" t="str">
            <v>Other</v>
          </cell>
          <cell r="H1486" t="str">
            <v>kg</v>
          </cell>
          <cell r="I1486" t="str">
            <v>Free</v>
          </cell>
          <cell r="J1486">
            <v>10</v>
          </cell>
        </row>
        <row r="1487">
          <cell r="C1487">
            <v>721310</v>
          </cell>
          <cell r="D1487" t="str">
            <v>SL</v>
          </cell>
          <cell r="E1487">
            <v>72</v>
          </cell>
          <cell r="F1487" t="str">
            <v>Iron and steel</v>
          </cell>
          <cell r="G1487" t="str">
            <v>Of free cutting steel</v>
          </cell>
          <cell r="H1487" t="str">
            <v>kg</v>
          </cell>
          <cell r="I1487" t="str">
            <v>Free</v>
          </cell>
          <cell r="J1487">
            <v>10</v>
          </cell>
        </row>
        <row r="1488">
          <cell r="C1488">
            <v>721310</v>
          </cell>
          <cell r="D1488" t="str">
            <v>SL</v>
          </cell>
          <cell r="E1488">
            <v>72</v>
          </cell>
          <cell r="F1488" t="str">
            <v>Iron and steel</v>
          </cell>
          <cell r="G1488" t="str">
            <v>Other</v>
          </cell>
          <cell r="H1488" t="str">
            <v>kg</v>
          </cell>
          <cell r="I1488" t="str">
            <v>Free</v>
          </cell>
          <cell r="J1488">
            <v>10</v>
          </cell>
        </row>
        <row r="1489">
          <cell r="C1489">
            <v>721320</v>
          </cell>
          <cell r="D1489" t="str">
            <v>SL</v>
          </cell>
          <cell r="E1489">
            <v>72</v>
          </cell>
          <cell r="F1489" t="str">
            <v>Iron and steel</v>
          </cell>
          <cell r="G1489" t="str">
            <v>Electrode quality</v>
          </cell>
          <cell r="H1489" t="str">
            <v>kg</v>
          </cell>
          <cell r="I1489" t="str">
            <v>Free</v>
          </cell>
          <cell r="J1489">
            <v>10</v>
          </cell>
        </row>
        <row r="1490">
          <cell r="C1490">
            <v>721320</v>
          </cell>
          <cell r="D1490" t="str">
            <v>SL</v>
          </cell>
          <cell r="E1490">
            <v>72</v>
          </cell>
          <cell r="F1490" t="str">
            <v>Iron and steel</v>
          </cell>
          <cell r="G1490" t="str">
            <v>Cold heading quality</v>
          </cell>
          <cell r="H1490" t="str">
            <v>kg</v>
          </cell>
          <cell r="I1490" t="str">
            <v>Free</v>
          </cell>
          <cell r="J1490">
            <v>10</v>
          </cell>
        </row>
        <row r="1491">
          <cell r="C1491">
            <v>721320</v>
          </cell>
          <cell r="D1491" t="str">
            <v>SL</v>
          </cell>
          <cell r="E1491">
            <v>72</v>
          </cell>
          <cell r="F1491" t="str">
            <v>Iron and steel</v>
          </cell>
          <cell r="G1491" t="str">
            <v>Other</v>
          </cell>
          <cell r="H1491" t="str">
            <v>kg</v>
          </cell>
          <cell r="I1491" t="str">
            <v>Free</v>
          </cell>
          <cell r="J1491">
            <v>10</v>
          </cell>
        </row>
        <row r="1492">
          <cell r="C1492">
            <v>721391</v>
          </cell>
          <cell r="D1492" t="str">
            <v>SL</v>
          </cell>
          <cell r="E1492">
            <v>72</v>
          </cell>
          <cell r="F1492" t="str">
            <v>Iron and steel</v>
          </cell>
          <cell r="G1492" t="str">
            <v>Electrode quality</v>
          </cell>
          <cell r="H1492" t="str">
            <v>kg</v>
          </cell>
          <cell r="I1492" t="str">
            <v>Free</v>
          </cell>
          <cell r="J1492">
            <v>10</v>
          </cell>
        </row>
        <row r="1493">
          <cell r="C1493">
            <v>721391</v>
          </cell>
          <cell r="D1493" t="str">
            <v>SL</v>
          </cell>
          <cell r="E1493">
            <v>72</v>
          </cell>
          <cell r="F1493" t="str">
            <v>Iron and steel</v>
          </cell>
          <cell r="G1493" t="str">
            <v>Cold heading quality</v>
          </cell>
          <cell r="H1493" t="str">
            <v>kg</v>
          </cell>
          <cell r="I1493" t="str">
            <v>Free</v>
          </cell>
          <cell r="J1493">
            <v>10</v>
          </cell>
        </row>
        <row r="1494">
          <cell r="C1494">
            <v>721391</v>
          </cell>
          <cell r="D1494" t="str">
            <v>SL</v>
          </cell>
          <cell r="E1494">
            <v>72</v>
          </cell>
          <cell r="F1494" t="str">
            <v>Iron and steel</v>
          </cell>
          <cell r="G1494" t="str">
            <v>other</v>
          </cell>
          <cell r="H1494" t="str">
            <v>kg</v>
          </cell>
          <cell r="I1494" t="str">
            <v>Free</v>
          </cell>
          <cell r="J1494">
            <v>10</v>
          </cell>
        </row>
        <row r="1495">
          <cell r="C1495">
            <v>721399</v>
          </cell>
          <cell r="D1495" t="str">
            <v>SL</v>
          </cell>
          <cell r="E1495">
            <v>72</v>
          </cell>
          <cell r="F1495" t="str">
            <v>Iron and steel</v>
          </cell>
          <cell r="G1495" t="str">
            <v>Electrode quality</v>
          </cell>
          <cell r="H1495" t="str">
            <v>kg</v>
          </cell>
          <cell r="I1495" t="str">
            <v>Free</v>
          </cell>
          <cell r="J1495">
            <v>10</v>
          </cell>
        </row>
        <row r="1496">
          <cell r="C1496">
            <v>721399</v>
          </cell>
          <cell r="D1496" t="str">
            <v>SL</v>
          </cell>
          <cell r="E1496">
            <v>72</v>
          </cell>
          <cell r="F1496" t="str">
            <v>Iron and steel</v>
          </cell>
          <cell r="G1496" t="str">
            <v>Cold heading quality</v>
          </cell>
          <cell r="H1496" t="str">
            <v>kg</v>
          </cell>
          <cell r="I1496" t="str">
            <v>Free</v>
          </cell>
          <cell r="J1496">
            <v>10</v>
          </cell>
        </row>
        <row r="1497">
          <cell r="C1497">
            <v>721399</v>
          </cell>
          <cell r="D1497" t="str">
            <v>SL</v>
          </cell>
          <cell r="E1497">
            <v>72</v>
          </cell>
          <cell r="F1497" t="str">
            <v>Iron and steel</v>
          </cell>
          <cell r="G1497" t="str">
            <v>Other</v>
          </cell>
          <cell r="H1497" t="str">
            <v>kg</v>
          </cell>
          <cell r="I1497" t="str">
            <v>Free</v>
          </cell>
          <cell r="J1497">
            <v>10</v>
          </cell>
        </row>
        <row r="1498">
          <cell r="C1498">
            <v>721410</v>
          </cell>
          <cell r="D1498" t="str">
            <v>SL</v>
          </cell>
          <cell r="E1498">
            <v>72</v>
          </cell>
          <cell r="F1498" t="str">
            <v>Iron and steel</v>
          </cell>
          <cell r="G1498" t="str">
            <v>Spring steel quality</v>
          </cell>
          <cell r="H1498" t="str">
            <v>kg</v>
          </cell>
          <cell r="I1498" t="str">
            <v>Free</v>
          </cell>
          <cell r="J1498">
            <v>10</v>
          </cell>
        </row>
        <row r="1499">
          <cell r="C1499">
            <v>721410</v>
          </cell>
          <cell r="D1499" t="str">
            <v>SL</v>
          </cell>
          <cell r="E1499">
            <v>72</v>
          </cell>
          <cell r="F1499" t="str">
            <v>Iron and steel</v>
          </cell>
          <cell r="G1499" t="str">
            <v>Other</v>
          </cell>
          <cell r="H1499" t="str">
            <v>kg</v>
          </cell>
          <cell r="I1499" t="str">
            <v>Free</v>
          </cell>
          <cell r="J1499">
            <v>10</v>
          </cell>
        </row>
        <row r="1500">
          <cell r="C1500">
            <v>721420</v>
          </cell>
          <cell r="D1500" t="str">
            <v>SL</v>
          </cell>
          <cell r="E1500">
            <v>72</v>
          </cell>
          <cell r="F1500" t="str">
            <v>Iron and steel</v>
          </cell>
          <cell r="G1500" t="str">
            <v>Spring steel quality</v>
          </cell>
          <cell r="H1500" t="str">
            <v>kg</v>
          </cell>
          <cell r="I1500" t="str">
            <v>Free</v>
          </cell>
          <cell r="J1500">
            <v>10</v>
          </cell>
        </row>
        <row r="1501">
          <cell r="C1501">
            <v>721420</v>
          </cell>
          <cell r="D1501" t="str">
            <v>SL</v>
          </cell>
          <cell r="E1501">
            <v>72</v>
          </cell>
          <cell r="F1501" t="str">
            <v>Iron and steel</v>
          </cell>
          <cell r="G1501" t="str">
            <v>Other</v>
          </cell>
          <cell r="H1501" t="str">
            <v>kg</v>
          </cell>
          <cell r="I1501" t="str">
            <v>Free</v>
          </cell>
          <cell r="J1501">
            <v>10</v>
          </cell>
        </row>
        <row r="1502">
          <cell r="C1502">
            <v>721430</v>
          </cell>
          <cell r="D1502" t="str">
            <v>SL</v>
          </cell>
          <cell r="E1502">
            <v>72</v>
          </cell>
          <cell r="F1502" t="str">
            <v>Iron and steel</v>
          </cell>
          <cell r="G1502" t="str">
            <v>Other, of free cutting steel</v>
          </cell>
          <cell r="H1502" t="str">
            <v>kg</v>
          </cell>
          <cell r="I1502" t="str">
            <v>Free</v>
          </cell>
          <cell r="J1502">
            <v>10</v>
          </cell>
        </row>
        <row r="1503">
          <cell r="C1503">
            <v>721491</v>
          </cell>
          <cell r="D1503" t="str">
            <v>SL</v>
          </cell>
          <cell r="E1503">
            <v>72</v>
          </cell>
          <cell r="F1503" t="str">
            <v>Iron and steel</v>
          </cell>
          <cell r="G1503" t="str">
            <v>Mild steel bright bar</v>
          </cell>
          <cell r="H1503" t="str">
            <v>kg</v>
          </cell>
          <cell r="I1503" t="str">
            <v>Free</v>
          </cell>
          <cell r="J1503">
            <v>10</v>
          </cell>
        </row>
        <row r="1504">
          <cell r="C1504">
            <v>721491</v>
          </cell>
          <cell r="D1504" t="str">
            <v>SL</v>
          </cell>
          <cell r="E1504">
            <v>72</v>
          </cell>
          <cell r="F1504" t="str">
            <v>Iron and steel</v>
          </cell>
          <cell r="G1504" t="str">
            <v>Other</v>
          </cell>
          <cell r="H1504" t="str">
            <v>kg</v>
          </cell>
          <cell r="I1504" t="str">
            <v>Free</v>
          </cell>
          <cell r="J1504">
            <v>10</v>
          </cell>
        </row>
        <row r="1505">
          <cell r="C1505">
            <v>721499</v>
          </cell>
          <cell r="D1505" t="str">
            <v>SL</v>
          </cell>
          <cell r="E1505">
            <v>72</v>
          </cell>
          <cell r="F1505" t="str">
            <v>Iron and steel</v>
          </cell>
          <cell r="G1505" t="str">
            <v>Of spring steel quality</v>
          </cell>
          <cell r="H1505" t="str">
            <v>kg</v>
          </cell>
          <cell r="I1505" t="str">
            <v>Free</v>
          </cell>
          <cell r="J1505">
            <v>10</v>
          </cell>
        </row>
        <row r="1506">
          <cell r="C1506">
            <v>721499</v>
          </cell>
          <cell r="D1506" t="str">
            <v>SL</v>
          </cell>
          <cell r="E1506">
            <v>72</v>
          </cell>
          <cell r="F1506" t="str">
            <v>Iron and steel</v>
          </cell>
          <cell r="G1506" t="str">
            <v>Other</v>
          </cell>
          <cell r="H1506" t="str">
            <v>kg</v>
          </cell>
          <cell r="I1506" t="str">
            <v>Free</v>
          </cell>
          <cell r="J1506">
            <v>10</v>
          </cell>
        </row>
        <row r="1507">
          <cell r="C1507">
            <v>721720</v>
          </cell>
          <cell r="D1507" t="str">
            <v>SL</v>
          </cell>
          <cell r="E1507">
            <v>72</v>
          </cell>
          <cell r="F1507" t="str">
            <v>Iron and steel</v>
          </cell>
          <cell r="G1507" t="str">
            <v>Of a thickness of 18 SWG and below</v>
          </cell>
          <cell r="H1507" t="str">
            <v>kg</v>
          </cell>
          <cell r="I1507" t="str">
            <v>Free</v>
          </cell>
          <cell r="J1507">
            <v>10</v>
          </cell>
        </row>
        <row r="1508">
          <cell r="C1508">
            <v>721720</v>
          </cell>
          <cell r="D1508" t="str">
            <v>SL</v>
          </cell>
          <cell r="E1508">
            <v>72</v>
          </cell>
          <cell r="F1508" t="str">
            <v>Iron and steel</v>
          </cell>
          <cell r="G1508" t="str">
            <v>Of a thickness above 18 SWG but upto 26 SWG</v>
          </cell>
          <cell r="H1508" t="str">
            <v>kg</v>
          </cell>
          <cell r="I1508" t="str">
            <v>Free</v>
          </cell>
          <cell r="J1508">
            <v>10</v>
          </cell>
        </row>
        <row r="1509">
          <cell r="C1509">
            <v>721720</v>
          </cell>
          <cell r="D1509" t="str">
            <v>SL</v>
          </cell>
          <cell r="E1509">
            <v>72</v>
          </cell>
          <cell r="F1509" t="str">
            <v>Iron and steel</v>
          </cell>
          <cell r="G1509" t="str">
            <v>Of a thickness above 26 SWG</v>
          </cell>
          <cell r="H1509" t="str">
            <v>kg</v>
          </cell>
          <cell r="I1509" t="str">
            <v>Free</v>
          </cell>
          <cell r="J1509">
            <v>10</v>
          </cell>
        </row>
        <row r="1510">
          <cell r="C1510">
            <v>722220</v>
          </cell>
          <cell r="D1510" t="str">
            <v>SL</v>
          </cell>
          <cell r="E1510">
            <v>72</v>
          </cell>
          <cell r="F1510" t="str">
            <v>Iron and steel</v>
          </cell>
          <cell r="G1510" t="str">
            <v>Bright bars: Chromium type</v>
          </cell>
          <cell r="H1510" t="str">
            <v>kg</v>
          </cell>
          <cell r="I1510" t="str">
            <v>Free</v>
          </cell>
          <cell r="J1510">
            <v>10</v>
          </cell>
        </row>
        <row r="1511">
          <cell r="C1511">
            <v>722220</v>
          </cell>
          <cell r="D1511" t="str">
            <v>SL</v>
          </cell>
          <cell r="E1511">
            <v>72</v>
          </cell>
          <cell r="F1511" t="str">
            <v>Iron and steel</v>
          </cell>
          <cell r="G1511" t="str">
            <v>Bright bars: Nickel chromium austenitic type</v>
          </cell>
          <cell r="H1511" t="str">
            <v>kg</v>
          </cell>
          <cell r="I1511" t="str">
            <v>Free</v>
          </cell>
          <cell r="J1511">
            <v>10</v>
          </cell>
        </row>
        <row r="1512">
          <cell r="C1512">
            <v>722220</v>
          </cell>
          <cell r="D1512" t="str">
            <v>SL</v>
          </cell>
          <cell r="E1512">
            <v>72</v>
          </cell>
          <cell r="F1512" t="str">
            <v>Iron and steel</v>
          </cell>
          <cell r="G1512" t="str">
            <v>Bright bars: Other</v>
          </cell>
          <cell r="H1512" t="str">
            <v>kg</v>
          </cell>
          <cell r="I1512" t="str">
            <v>Free</v>
          </cell>
          <cell r="J1512">
            <v>10</v>
          </cell>
        </row>
        <row r="1513">
          <cell r="C1513">
            <v>722220</v>
          </cell>
          <cell r="D1513" t="str">
            <v>SL</v>
          </cell>
          <cell r="E1513">
            <v>72</v>
          </cell>
          <cell r="F1513" t="str">
            <v>Iron and steel</v>
          </cell>
          <cell r="G1513" t="str">
            <v>Other: Chromium type</v>
          </cell>
          <cell r="H1513" t="str">
            <v>kg</v>
          </cell>
          <cell r="I1513" t="str">
            <v>Free</v>
          </cell>
          <cell r="J1513">
            <v>10</v>
          </cell>
        </row>
        <row r="1514">
          <cell r="C1514">
            <v>722220</v>
          </cell>
          <cell r="D1514" t="str">
            <v>SL</v>
          </cell>
          <cell r="E1514">
            <v>72</v>
          </cell>
          <cell r="F1514" t="str">
            <v>Iron and steel</v>
          </cell>
          <cell r="G1514" t="str">
            <v>Other: Nickel chromium austenitic type</v>
          </cell>
          <cell r="H1514" t="str">
            <v>kg</v>
          </cell>
          <cell r="I1514" t="str">
            <v>Free</v>
          </cell>
          <cell r="J1514">
            <v>10</v>
          </cell>
        </row>
        <row r="1515">
          <cell r="C1515">
            <v>722220</v>
          </cell>
          <cell r="D1515" t="str">
            <v>SL</v>
          </cell>
          <cell r="E1515">
            <v>72</v>
          </cell>
          <cell r="F1515" t="str">
            <v>Iron and steel</v>
          </cell>
          <cell r="G1515" t="str">
            <v>Other: Other</v>
          </cell>
          <cell r="H1515" t="str">
            <v>kg</v>
          </cell>
          <cell r="I1515" t="str">
            <v>Free</v>
          </cell>
          <cell r="J1515">
            <v>10</v>
          </cell>
        </row>
        <row r="1516">
          <cell r="C1516">
            <v>722240</v>
          </cell>
          <cell r="D1516" t="str">
            <v>SL</v>
          </cell>
          <cell r="E1516">
            <v>72</v>
          </cell>
          <cell r="F1516" t="str">
            <v>Iron and steel</v>
          </cell>
          <cell r="G1516" t="str">
            <v>Of thickness of 80 mm and above</v>
          </cell>
          <cell r="H1516" t="str">
            <v>kg</v>
          </cell>
          <cell r="I1516" t="str">
            <v>Free</v>
          </cell>
          <cell r="J1516">
            <v>10</v>
          </cell>
        </row>
        <row r="1517">
          <cell r="C1517">
            <v>722240</v>
          </cell>
          <cell r="D1517" t="str">
            <v>SL</v>
          </cell>
          <cell r="E1517">
            <v>72</v>
          </cell>
          <cell r="F1517" t="str">
            <v>Iron and steel</v>
          </cell>
          <cell r="G1517" t="str">
            <v>Of below 80 mm</v>
          </cell>
          <cell r="H1517" t="str">
            <v>kg</v>
          </cell>
          <cell r="I1517" t="str">
            <v>Free</v>
          </cell>
          <cell r="J1517">
            <v>10</v>
          </cell>
        </row>
        <row r="1518">
          <cell r="C1518">
            <v>722710</v>
          </cell>
          <cell r="D1518" t="str">
            <v>SL</v>
          </cell>
          <cell r="E1518">
            <v>72</v>
          </cell>
          <cell r="F1518" t="str">
            <v>Iron and steel</v>
          </cell>
          <cell r="G1518" t="str">
            <v>Of high speed steel</v>
          </cell>
          <cell r="H1518" t="str">
            <v>kg</v>
          </cell>
          <cell r="I1518" t="str">
            <v>Free</v>
          </cell>
          <cell r="J1518">
            <v>10</v>
          </cell>
        </row>
        <row r="1519">
          <cell r="C1519">
            <v>722720</v>
          </cell>
          <cell r="D1519" t="str">
            <v>SL</v>
          </cell>
          <cell r="E1519">
            <v>72</v>
          </cell>
          <cell r="F1519" t="str">
            <v>Iron and steel</v>
          </cell>
          <cell r="G1519" t="str">
            <v>Of silico-manganese steel</v>
          </cell>
          <cell r="H1519" t="str">
            <v>kg</v>
          </cell>
          <cell r="I1519">
            <v>0</v>
          </cell>
          <cell r="J1519">
            <v>10</v>
          </cell>
        </row>
        <row r="1520">
          <cell r="C1520">
            <v>722790</v>
          </cell>
          <cell r="D1520" t="str">
            <v>SL</v>
          </cell>
          <cell r="E1520">
            <v>72</v>
          </cell>
          <cell r="F1520" t="str">
            <v>Iron and steel</v>
          </cell>
          <cell r="G1520" t="str">
            <v>Of valve spring steel quality</v>
          </cell>
          <cell r="H1520" t="str">
            <v>kg</v>
          </cell>
          <cell r="I1520" t="str">
            <v>Free</v>
          </cell>
          <cell r="J1520">
            <v>10</v>
          </cell>
        </row>
        <row r="1521">
          <cell r="C1521">
            <v>722790</v>
          </cell>
          <cell r="D1521" t="str">
            <v>SL</v>
          </cell>
          <cell r="E1521">
            <v>72</v>
          </cell>
          <cell r="F1521" t="str">
            <v>Iron and steel</v>
          </cell>
          <cell r="G1521" t="str">
            <v>Of other spring steel quality</v>
          </cell>
          <cell r="H1521" t="str">
            <v>kg</v>
          </cell>
          <cell r="I1521" t="str">
            <v>Free</v>
          </cell>
          <cell r="J1521">
            <v>10</v>
          </cell>
        </row>
        <row r="1522">
          <cell r="C1522">
            <v>722790</v>
          </cell>
          <cell r="D1522" t="str">
            <v>SL</v>
          </cell>
          <cell r="E1522">
            <v>72</v>
          </cell>
          <cell r="F1522" t="str">
            <v>Iron and steel</v>
          </cell>
          <cell r="G1522" t="str">
            <v>Of ball bearing quality</v>
          </cell>
          <cell r="H1522" t="str">
            <v>kg</v>
          </cell>
          <cell r="I1522" t="str">
            <v>Free</v>
          </cell>
          <cell r="J1522">
            <v>10</v>
          </cell>
        </row>
        <row r="1523">
          <cell r="C1523">
            <v>722790</v>
          </cell>
          <cell r="D1523" t="str">
            <v>SL</v>
          </cell>
          <cell r="E1523">
            <v>72</v>
          </cell>
          <cell r="F1523" t="str">
            <v>Iron and steel</v>
          </cell>
          <cell r="G1523" t="str">
            <v>Of cold heading quality</v>
          </cell>
          <cell r="H1523" t="str">
            <v>kg</v>
          </cell>
          <cell r="I1523" t="str">
            <v>Free</v>
          </cell>
          <cell r="J1523">
            <v>10</v>
          </cell>
        </row>
        <row r="1524">
          <cell r="C1524">
            <v>722790</v>
          </cell>
          <cell r="D1524" t="str">
            <v>SL</v>
          </cell>
          <cell r="E1524">
            <v>72</v>
          </cell>
          <cell r="F1524" t="str">
            <v>Iron and steel</v>
          </cell>
          <cell r="G1524" t="str">
            <v>Lead-free cutting quality</v>
          </cell>
          <cell r="H1524" t="str">
            <v>kg</v>
          </cell>
          <cell r="I1524" t="str">
            <v>Free</v>
          </cell>
          <cell r="J1524">
            <v>10</v>
          </cell>
        </row>
        <row r="1525">
          <cell r="C1525">
            <v>722790</v>
          </cell>
          <cell r="D1525" t="str">
            <v>SL</v>
          </cell>
          <cell r="E1525">
            <v>72</v>
          </cell>
          <cell r="F1525" t="str">
            <v>Iron and steel</v>
          </cell>
          <cell r="G1525" t="str">
            <v>Sulphur free cutting quality</v>
          </cell>
          <cell r="H1525" t="str">
            <v>kg</v>
          </cell>
          <cell r="I1525" t="str">
            <v>Free</v>
          </cell>
          <cell r="J1525">
            <v>10</v>
          </cell>
        </row>
        <row r="1526">
          <cell r="C1526">
            <v>722790</v>
          </cell>
          <cell r="D1526" t="str">
            <v>SL</v>
          </cell>
          <cell r="E1526">
            <v>72</v>
          </cell>
          <cell r="F1526" t="str">
            <v>Iron and steel</v>
          </cell>
          <cell r="G1526" t="str">
            <v>Other</v>
          </cell>
          <cell r="H1526" t="str">
            <v>kg</v>
          </cell>
          <cell r="I1526" t="str">
            <v>Free</v>
          </cell>
          <cell r="J1526">
            <v>10</v>
          </cell>
        </row>
        <row r="1527">
          <cell r="C1527">
            <v>722810</v>
          </cell>
          <cell r="D1527" t="str">
            <v>SL</v>
          </cell>
          <cell r="E1527">
            <v>72</v>
          </cell>
          <cell r="F1527" t="str">
            <v>Iron and steel</v>
          </cell>
          <cell r="G1527" t="str">
            <v>Bright bars</v>
          </cell>
          <cell r="H1527" t="str">
            <v>kg</v>
          </cell>
          <cell r="I1527" t="str">
            <v>Free</v>
          </cell>
          <cell r="J1527">
            <v>10</v>
          </cell>
        </row>
        <row r="1528">
          <cell r="C1528">
            <v>722810</v>
          </cell>
          <cell r="D1528" t="str">
            <v>SL</v>
          </cell>
          <cell r="E1528">
            <v>72</v>
          </cell>
          <cell r="F1528" t="str">
            <v>Iron and steel</v>
          </cell>
          <cell r="G1528" t="str">
            <v>Other</v>
          </cell>
          <cell r="H1528" t="str">
            <v>kg</v>
          </cell>
          <cell r="I1528" t="str">
            <v>Free</v>
          </cell>
          <cell r="J1528">
            <v>10</v>
          </cell>
        </row>
        <row r="1529">
          <cell r="C1529">
            <v>722820</v>
          </cell>
          <cell r="D1529" t="str">
            <v>SL</v>
          </cell>
          <cell r="E1529">
            <v>72</v>
          </cell>
          <cell r="F1529" t="str">
            <v>Iron and steel</v>
          </cell>
          <cell r="G1529" t="str">
            <v>Bars and rods, of silico-manganese steel</v>
          </cell>
          <cell r="H1529" t="str">
            <v>kg</v>
          </cell>
          <cell r="I1529" t="str">
            <v>Free</v>
          </cell>
          <cell r="J1529">
            <v>10</v>
          </cell>
        </row>
        <row r="1530">
          <cell r="C1530">
            <v>722830</v>
          </cell>
          <cell r="D1530" t="str">
            <v>SL</v>
          </cell>
          <cell r="E1530">
            <v>72</v>
          </cell>
          <cell r="F1530" t="str">
            <v>Iron and steel</v>
          </cell>
          <cell r="G1530" t="str">
            <v>Bright bars: Of alloy tool steel</v>
          </cell>
          <cell r="H1530" t="str">
            <v>kg</v>
          </cell>
          <cell r="I1530" t="str">
            <v>Free</v>
          </cell>
          <cell r="J1530">
            <v>10</v>
          </cell>
        </row>
        <row r="1531">
          <cell r="C1531">
            <v>722830</v>
          </cell>
          <cell r="D1531" t="str">
            <v>SL</v>
          </cell>
          <cell r="E1531">
            <v>72</v>
          </cell>
          <cell r="F1531" t="str">
            <v>Iron and steel</v>
          </cell>
          <cell r="G1531" t="str">
            <v>Bright bars: Other</v>
          </cell>
          <cell r="H1531" t="str">
            <v>kg</v>
          </cell>
          <cell r="I1531" t="str">
            <v>Free</v>
          </cell>
          <cell r="J1531">
            <v>10</v>
          </cell>
        </row>
        <row r="1532">
          <cell r="C1532">
            <v>722830</v>
          </cell>
          <cell r="D1532" t="str">
            <v>SL</v>
          </cell>
          <cell r="E1532">
            <v>72</v>
          </cell>
          <cell r="F1532" t="str">
            <v>Iron and steel</v>
          </cell>
          <cell r="G1532" t="str">
            <v>Other: Of lead bearing steel</v>
          </cell>
          <cell r="H1532" t="str">
            <v>kg</v>
          </cell>
          <cell r="I1532" t="str">
            <v>Free</v>
          </cell>
          <cell r="J1532">
            <v>10</v>
          </cell>
        </row>
        <row r="1533">
          <cell r="C1533">
            <v>722830</v>
          </cell>
          <cell r="D1533" t="str">
            <v>SL</v>
          </cell>
          <cell r="E1533">
            <v>72</v>
          </cell>
          <cell r="F1533" t="str">
            <v>Iron and steel</v>
          </cell>
          <cell r="G1533" t="str">
            <v>Other: Of spring steel</v>
          </cell>
          <cell r="H1533" t="str">
            <v>kg</v>
          </cell>
          <cell r="I1533" t="str">
            <v>Free</v>
          </cell>
          <cell r="J1533">
            <v>10</v>
          </cell>
        </row>
        <row r="1534">
          <cell r="C1534">
            <v>722830</v>
          </cell>
          <cell r="D1534" t="str">
            <v>SL</v>
          </cell>
          <cell r="E1534">
            <v>72</v>
          </cell>
          <cell r="F1534" t="str">
            <v>Iron and steel</v>
          </cell>
          <cell r="G1534" t="str">
            <v>Other: Of sulphur bearing steel</v>
          </cell>
          <cell r="H1534" t="str">
            <v>kg</v>
          </cell>
          <cell r="I1534" t="str">
            <v>Free</v>
          </cell>
          <cell r="J1534">
            <v>10</v>
          </cell>
        </row>
        <row r="1535">
          <cell r="C1535">
            <v>722830</v>
          </cell>
          <cell r="D1535" t="str">
            <v>SL</v>
          </cell>
          <cell r="E1535">
            <v>72</v>
          </cell>
          <cell r="F1535" t="str">
            <v>Iron and steel</v>
          </cell>
          <cell r="G1535" t="str">
            <v>Other: Of tool and die steel</v>
          </cell>
          <cell r="H1535" t="str">
            <v>kg</v>
          </cell>
          <cell r="I1535" t="str">
            <v>Free</v>
          </cell>
          <cell r="J1535">
            <v>10</v>
          </cell>
        </row>
        <row r="1536">
          <cell r="C1536">
            <v>722830</v>
          </cell>
          <cell r="D1536" t="str">
            <v>SL</v>
          </cell>
          <cell r="E1536">
            <v>72</v>
          </cell>
          <cell r="F1536" t="str">
            <v>Iron and steel</v>
          </cell>
          <cell r="G1536" t="str">
            <v>Other: Other</v>
          </cell>
          <cell r="H1536" t="str">
            <v>kg</v>
          </cell>
          <cell r="I1536" t="str">
            <v>Free</v>
          </cell>
          <cell r="J1536">
            <v>10</v>
          </cell>
        </row>
        <row r="1537">
          <cell r="C1537">
            <v>722840</v>
          </cell>
          <cell r="D1537" t="str">
            <v>SL</v>
          </cell>
          <cell r="E1537">
            <v>72</v>
          </cell>
          <cell r="F1537" t="str">
            <v>Iron and steel</v>
          </cell>
          <cell r="G1537" t="str">
            <v>Other bars and rods, not further worked than forged</v>
          </cell>
          <cell r="H1537" t="str">
            <v>kg</v>
          </cell>
          <cell r="I1537" t="str">
            <v>Free</v>
          </cell>
          <cell r="J1537">
            <v>10</v>
          </cell>
        </row>
        <row r="1538">
          <cell r="C1538">
            <v>722850</v>
          </cell>
          <cell r="D1538" t="str">
            <v>SL</v>
          </cell>
          <cell r="E1538">
            <v>72</v>
          </cell>
          <cell r="F1538" t="str">
            <v>Iron and steel</v>
          </cell>
          <cell r="G1538" t="str">
            <v>Of engine valves and cold heading steel</v>
          </cell>
          <cell r="H1538" t="str">
            <v>kg</v>
          </cell>
          <cell r="I1538" t="str">
            <v>Free</v>
          </cell>
          <cell r="J1538">
            <v>10</v>
          </cell>
        </row>
        <row r="1539">
          <cell r="C1539">
            <v>722850</v>
          </cell>
          <cell r="D1539" t="str">
            <v>SL</v>
          </cell>
          <cell r="E1539">
            <v>72</v>
          </cell>
          <cell r="F1539" t="str">
            <v>Iron and steel</v>
          </cell>
          <cell r="G1539" t="str">
            <v>Other</v>
          </cell>
          <cell r="H1539" t="str">
            <v>kg</v>
          </cell>
          <cell r="I1539" t="str">
            <v>Free</v>
          </cell>
          <cell r="J1539">
            <v>10</v>
          </cell>
        </row>
        <row r="1540">
          <cell r="C1540">
            <v>722860</v>
          </cell>
          <cell r="D1540" t="str">
            <v>SL</v>
          </cell>
          <cell r="E1540">
            <v>72</v>
          </cell>
          <cell r="F1540" t="str">
            <v>Iron and steel</v>
          </cell>
          <cell r="G1540" t="str">
            <v>Bright bars: Of alloy tool steel</v>
          </cell>
          <cell r="H1540" t="str">
            <v>kg</v>
          </cell>
          <cell r="I1540" t="str">
            <v>Free</v>
          </cell>
          <cell r="J1540">
            <v>10</v>
          </cell>
        </row>
        <row r="1541">
          <cell r="C1541">
            <v>722860</v>
          </cell>
          <cell r="D1541" t="str">
            <v>SL</v>
          </cell>
          <cell r="E1541">
            <v>72</v>
          </cell>
          <cell r="F1541" t="str">
            <v>Iron and steel</v>
          </cell>
          <cell r="G1541" t="str">
            <v>Bright bars: Other</v>
          </cell>
          <cell r="H1541" t="str">
            <v>kg</v>
          </cell>
          <cell r="I1541" t="str">
            <v>Free</v>
          </cell>
          <cell r="J1541">
            <v>10</v>
          </cell>
        </row>
        <row r="1542">
          <cell r="C1542">
            <v>722860</v>
          </cell>
          <cell r="D1542" t="str">
            <v>SL</v>
          </cell>
          <cell r="E1542">
            <v>72</v>
          </cell>
          <cell r="F1542" t="str">
            <v>Iron and steel</v>
          </cell>
          <cell r="G1542" t="str">
            <v>Other: Lead bearing steel</v>
          </cell>
          <cell r="H1542" t="str">
            <v>kg</v>
          </cell>
          <cell r="I1542" t="str">
            <v>Free</v>
          </cell>
          <cell r="J1542">
            <v>10</v>
          </cell>
        </row>
        <row r="1543">
          <cell r="C1543">
            <v>722860</v>
          </cell>
          <cell r="D1543" t="str">
            <v>SL</v>
          </cell>
          <cell r="E1543">
            <v>72</v>
          </cell>
          <cell r="F1543" t="str">
            <v>Iron and steel</v>
          </cell>
          <cell r="G1543" t="str">
            <v>Other: Spring steel</v>
          </cell>
          <cell r="H1543" t="str">
            <v>kg</v>
          </cell>
          <cell r="I1543" t="str">
            <v>Free</v>
          </cell>
          <cell r="J1543">
            <v>10</v>
          </cell>
        </row>
        <row r="1544">
          <cell r="C1544">
            <v>722860</v>
          </cell>
          <cell r="D1544" t="str">
            <v>SL</v>
          </cell>
          <cell r="E1544">
            <v>72</v>
          </cell>
          <cell r="F1544" t="str">
            <v>Iron and steel</v>
          </cell>
          <cell r="G1544" t="str">
            <v>Other: Sulphur bearing steel</v>
          </cell>
          <cell r="H1544" t="str">
            <v>kg</v>
          </cell>
          <cell r="I1544" t="str">
            <v>Free</v>
          </cell>
          <cell r="J1544">
            <v>10</v>
          </cell>
        </row>
        <row r="1545">
          <cell r="C1545">
            <v>722860</v>
          </cell>
          <cell r="D1545" t="str">
            <v>SL</v>
          </cell>
          <cell r="E1545">
            <v>72</v>
          </cell>
          <cell r="F1545" t="str">
            <v>Iron and steel</v>
          </cell>
          <cell r="G1545" t="str">
            <v>Other: Tool and die steel</v>
          </cell>
          <cell r="H1545" t="str">
            <v>kg</v>
          </cell>
          <cell r="I1545" t="str">
            <v>Free</v>
          </cell>
          <cell r="J1545">
            <v>10</v>
          </cell>
        </row>
        <row r="1546">
          <cell r="C1546">
            <v>722860</v>
          </cell>
          <cell r="D1546" t="str">
            <v>SL</v>
          </cell>
          <cell r="E1546">
            <v>72</v>
          </cell>
          <cell r="F1546" t="str">
            <v>Iron and steel</v>
          </cell>
          <cell r="G1546" t="str">
            <v>Other: Other</v>
          </cell>
          <cell r="H1546" t="str">
            <v>kg</v>
          </cell>
          <cell r="I1546" t="str">
            <v>Free</v>
          </cell>
          <cell r="J1546">
            <v>10</v>
          </cell>
        </row>
        <row r="1547">
          <cell r="C1547">
            <v>722870</v>
          </cell>
          <cell r="D1547" t="str">
            <v>SL</v>
          </cell>
          <cell r="E1547">
            <v>72</v>
          </cell>
          <cell r="F1547" t="str">
            <v>Iron and steel</v>
          </cell>
          <cell r="G1547" t="str">
            <v>Not further worked than hot-rolled, hot-drawn or extruded: Of 80 mm or more</v>
          </cell>
          <cell r="H1547" t="str">
            <v>kg</v>
          </cell>
          <cell r="I1547" t="str">
            <v>Free</v>
          </cell>
          <cell r="J1547">
            <v>10</v>
          </cell>
        </row>
        <row r="1548">
          <cell r="C1548">
            <v>722870</v>
          </cell>
          <cell r="D1548" t="str">
            <v>SL</v>
          </cell>
          <cell r="E1548">
            <v>72</v>
          </cell>
          <cell r="F1548" t="str">
            <v>Iron and steel</v>
          </cell>
          <cell r="G1548" t="str">
            <v>Not further worked than hot-rolled, hot-drawn or extruded: Of less than 80 mm</v>
          </cell>
          <cell r="H1548" t="str">
            <v>kg</v>
          </cell>
          <cell r="I1548" t="str">
            <v>Free</v>
          </cell>
          <cell r="J1548">
            <v>10</v>
          </cell>
        </row>
        <row r="1549">
          <cell r="C1549">
            <v>722870</v>
          </cell>
          <cell r="D1549" t="str">
            <v>SL</v>
          </cell>
          <cell r="E1549">
            <v>72</v>
          </cell>
          <cell r="F1549" t="str">
            <v>Iron and steel</v>
          </cell>
          <cell r="G1549" t="str">
            <v>Not further worked than cold-formed or cold-finished: Of 80 mm or more</v>
          </cell>
          <cell r="H1549" t="str">
            <v>kg</v>
          </cell>
          <cell r="I1549" t="str">
            <v>Free</v>
          </cell>
          <cell r="J1549">
            <v>10</v>
          </cell>
        </row>
        <row r="1550">
          <cell r="C1550">
            <v>722870</v>
          </cell>
          <cell r="D1550" t="str">
            <v>SL</v>
          </cell>
          <cell r="E1550">
            <v>72</v>
          </cell>
          <cell r="F1550" t="str">
            <v>Iron and steel</v>
          </cell>
          <cell r="G1550" t="str">
            <v>Not further worked than cold-formed or cold-finished: Of less than 80 mm</v>
          </cell>
          <cell r="H1550" t="str">
            <v>kg</v>
          </cell>
          <cell r="I1550" t="str">
            <v>Free</v>
          </cell>
          <cell r="J1550">
            <v>10</v>
          </cell>
        </row>
        <row r="1551">
          <cell r="C1551">
            <v>722880</v>
          </cell>
          <cell r="D1551" t="str">
            <v>SL</v>
          </cell>
          <cell r="E1551">
            <v>72</v>
          </cell>
          <cell r="F1551" t="str">
            <v>Iron and steel</v>
          </cell>
          <cell r="G1551" t="str">
            <v>Of alloy steel</v>
          </cell>
          <cell r="H1551" t="str">
            <v>kg</v>
          </cell>
          <cell r="I1551" t="str">
            <v>Free</v>
          </cell>
          <cell r="J1551">
            <v>10</v>
          </cell>
        </row>
        <row r="1552">
          <cell r="C1552">
            <v>722880</v>
          </cell>
          <cell r="D1552" t="str">
            <v>SL</v>
          </cell>
          <cell r="E1552">
            <v>72</v>
          </cell>
          <cell r="F1552" t="str">
            <v>Iron and steel</v>
          </cell>
          <cell r="G1552" t="str">
            <v>Of non alloy steel, forged</v>
          </cell>
          <cell r="H1552" t="str">
            <v>kg</v>
          </cell>
          <cell r="I1552" t="str">
            <v>Free</v>
          </cell>
          <cell r="J1552">
            <v>10</v>
          </cell>
        </row>
        <row r="1553">
          <cell r="C1553">
            <v>722880</v>
          </cell>
          <cell r="D1553" t="str">
            <v>SL</v>
          </cell>
          <cell r="E1553">
            <v>72</v>
          </cell>
          <cell r="F1553" t="str">
            <v>Iron and steel</v>
          </cell>
          <cell r="G1553" t="str">
            <v>Other</v>
          </cell>
          <cell r="H1553" t="str">
            <v>kg</v>
          </cell>
          <cell r="I1553" t="str">
            <v>Free</v>
          </cell>
          <cell r="J1553">
            <v>10</v>
          </cell>
        </row>
        <row r="1554">
          <cell r="C1554">
            <v>731582</v>
          </cell>
          <cell r="D1554" t="str">
            <v>SL</v>
          </cell>
          <cell r="E1554">
            <v>73</v>
          </cell>
          <cell r="F1554" t="str">
            <v>Articles of iron or steel</v>
          </cell>
          <cell r="G1554" t="str">
            <v>Other chain: Other, welded link</v>
          </cell>
          <cell r="H1554">
            <v>0</v>
          </cell>
          <cell r="I1554">
            <v>0</v>
          </cell>
          <cell r="J1554">
            <v>10</v>
          </cell>
        </row>
        <row r="1555">
          <cell r="C1555">
            <v>731814</v>
          </cell>
          <cell r="D1555" t="str">
            <v>SL</v>
          </cell>
          <cell r="E1555">
            <v>73</v>
          </cell>
          <cell r="F1555" t="str">
            <v>Articles of iron or steel</v>
          </cell>
          <cell r="G1555" t="str">
            <v>Threaded articles: Self-tapping screws</v>
          </cell>
          <cell r="H1555" t="str">
            <v>kg</v>
          </cell>
          <cell r="I1555" t="str">
            <v>Free</v>
          </cell>
          <cell r="J1555">
            <v>10</v>
          </cell>
        </row>
        <row r="1556">
          <cell r="C1556">
            <v>731819</v>
          </cell>
          <cell r="D1556" t="str">
            <v>SL</v>
          </cell>
          <cell r="E1556">
            <v>73</v>
          </cell>
          <cell r="F1556" t="str">
            <v>Articles of iron or steel</v>
          </cell>
          <cell r="G1556" t="str">
            <v>Threaded articles: Other</v>
          </cell>
          <cell r="H1556" t="str">
            <v>kg</v>
          </cell>
          <cell r="I1556" t="str">
            <v>Free</v>
          </cell>
          <cell r="J1556">
            <v>10</v>
          </cell>
        </row>
        <row r="1557">
          <cell r="C1557">
            <v>740311</v>
          </cell>
          <cell r="D1557" t="str">
            <v>SL</v>
          </cell>
          <cell r="E1557">
            <v>74</v>
          </cell>
          <cell r="F1557" t="str">
            <v>Copper and articles thereof</v>
          </cell>
          <cell r="G1557" t="str">
            <v>Refined copper: Cathodes and sections of cathodes</v>
          </cell>
          <cell r="H1557" t="str">
            <v>kg</v>
          </cell>
          <cell r="I1557" t="str">
            <v>Free</v>
          </cell>
          <cell r="J1557">
            <v>5</v>
          </cell>
        </row>
        <row r="1558">
          <cell r="C1558">
            <v>740312</v>
          </cell>
          <cell r="D1558" t="str">
            <v>SL</v>
          </cell>
          <cell r="E1558">
            <v>74</v>
          </cell>
          <cell r="F1558" t="str">
            <v>Copper and articles thereof</v>
          </cell>
          <cell r="G1558" t="str">
            <v>Refined copper: Wire-bars</v>
          </cell>
          <cell r="H1558" t="str">
            <v>kg</v>
          </cell>
          <cell r="I1558" t="str">
            <v>Free</v>
          </cell>
          <cell r="J1558">
            <v>5</v>
          </cell>
        </row>
        <row r="1559">
          <cell r="C1559">
            <v>740313</v>
          </cell>
          <cell r="D1559" t="str">
            <v>SL</v>
          </cell>
          <cell r="E1559">
            <v>74</v>
          </cell>
          <cell r="F1559" t="str">
            <v>Copper and articles thereof</v>
          </cell>
          <cell r="G1559" t="str">
            <v>Refined copper: Billets</v>
          </cell>
          <cell r="H1559" t="str">
            <v>kg</v>
          </cell>
          <cell r="I1559" t="str">
            <v>Free</v>
          </cell>
          <cell r="J1559">
            <v>5</v>
          </cell>
        </row>
        <row r="1560">
          <cell r="C1560">
            <v>740710</v>
          </cell>
          <cell r="D1560" t="str">
            <v>SL</v>
          </cell>
          <cell r="E1560">
            <v>74</v>
          </cell>
          <cell r="F1560" t="str">
            <v>Copper and articles thereof</v>
          </cell>
          <cell r="G1560" t="str">
            <v>Electrolytic copper rods or black copper rods</v>
          </cell>
          <cell r="H1560" t="str">
            <v>kg</v>
          </cell>
          <cell r="I1560" t="str">
            <v>Free</v>
          </cell>
          <cell r="J1560">
            <v>5</v>
          </cell>
        </row>
        <row r="1561">
          <cell r="C1561">
            <v>740710</v>
          </cell>
          <cell r="D1561" t="str">
            <v>SL</v>
          </cell>
          <cell r="E1561">
            <v>74</v>
          </cell>
          <cell r="F1561" t="str">
            <v>Copper and articles thereof</v>
          </cell>
          <cell r="G1561" t="str">
            <v>Other copper rods</v>
          </cell>
          <cell r="H1561" t="str">
            <v>kg</v>
          </cell>
          <cell r="I1561" t="str">
            <v>Free</v>
          </cell>
          <cell r="J1561">
            <v>5</v>
          </cell>
        </row>
        <row r="1562">
          <cell r="C1562">
            <v>740710</v>
          </cell>
          <cell r="D1562" t="str">
            <v>SL</v>
          </cell>
          <cell r="E1562">
            <v>74</v>
          </cell>
          <cell r="F1562" t="str">
            <v>Copper and articles thereof</v>
          </cell>
          <cell r="G1562" t="str">
            <v>Copper bars (excluding hollow bars)</v>
          </cell>
          <cell r="H1562" t="str">
            <v>kg</v>
          </cell>
          <cell r="I1562" t="str">
            <v>Free</v>
          </cell>
          <cell r="J1562">
            <v>5</v>
          </cell>
        </row>
        <row r="1563">
          <cell r="C1563">
            <v>740710</v>
          </cell>
          <cell r="D1563" t="str">
            <v>SL</v>
          </cell>
          <cell r="E1563">
            <v>74</v>
          </cell>
          <cell r="F1563" t="str">
            <v>Copper and articles thereof</v>
          </cell>
          <cell r="G1563" t="str">
            <v>Hollow bars of copper</v>
          </cell>
          <cell r="H1563" t="str">
            <v>kg</v>
          </cell>
          <cell r="I1563" t="str">
            <v>Free</v>
          </cell>
          <cell r="J1563">
            <v>5</v>
          </cell>
        </row>
        <row r="1564">
          <cell r="C1564">
            <v>740710</v>
          </cell>
          <cell r="D1564" t="str">
            <v>SL</v>
          </cell>
          <cell r="E1564">
            <v>74</v>
          </cell>
          <cell r="F1564" t="str">
            <v>Copper and articles thereof</v>
          </cell>
          <cell r="G1564" t="str">
            <v>Profiles: Hollow profiles</v>
          </cell>
          <cell r="H1564" t="str">
            <v>kg</v>
          </cell>
          <cell r="I1564" t="str">
            <v>Free</v>
          </cell>
          <cell r="J1564">
            <v>5</v>
          </cell>
        </row>
        <row r="1565">
          <cell r="C1565">
            <v>740710</v>
          </cell>
          <cell r="D1565" t="str">
            <v>SL</v>
          </cell>
          <cell r="E1565">
            <v>74</v>
          </cell>
          <cell r="F1565" t="str">
            <v>Copper and articles thereof</v>
          </cell>
          <cell r="G1565" t="str">
            <v>Profiles: Other</v>
          </cell>
          <cell r="H1565" t="str">
            <v>kg</v>
          </cell>
          <cell r="I1565" t="str">
            <v>Free</v>
          </cell>
          <cell r="J1565">
            <v>5</v>
          </cell>
        </row>
        <row r="1566">
          <cell r="C1566">
            <v>740710</v>
          </cell>
          <cell r="D1566" t="str">
            <v>SL</v>
          </cell>
          <cell r="E1566">
            <v>74</v>
          </cell>
          <cell r="F1566" t="str">
            <v>Copper and articles thereof</v>
          </cell>
          <cell r="G1566" t="str">
            <v>Other</v>
          </cell>
          <cell r="H1566" t="str">
            <v>kg</v>
          </cell>
          <cell r="I1566" t="str">
            <v>Free</v>
          </cell>
          <cell r="J1566">
            <v>5</v>
          </cell>
        </row>
        <row r="1567">
          <cell r="C1567">
            <v>740811</v>
          </cell>
          <cell r="D1567" t="str">
            <v>SL</v>
          </cell>
          <cell r="E1567">
            <v>74</v>
          </cell>
          <cell r="F1567" t="str">
            <v>Copper and articles thereof</v>
          </cell>
          <cell r="G1567" t="str">
            <v>Copper weld wire</v>
          </cell>
          <cell r="H1567" t="str">
            <v>kg</v>
          </cell>
          <cell r="I1567" t="str">
            <v>Free</v>
          </cell>
          <cell r="J1567">
            <v>5</v>
          </cell>
        </row>
        <row r="1568">
          <cell r="C1568">
            <v>740811</v>
          </cell>
          <cell r="D1568" t="str">
            <v>SL</v>
          </cell>
          <cell r="E1568">
            <v>74</v>
          </cell>
          <cell r="F1568" t="str">
            <v>Copper and articles thereof</v>
          </cell>
          <cell r="G1568" t="str">
            <v>Other</v>
          </cell>
          <cell r="H1568" t="str">
            <v>kg</v>
          </cell>
          <cell r="I1568" t="str">
            <v>Free</v>
          </cell>
          <cell r="J1568">
            <v>5</v>
          </cell>
        </row>
        <row r="1569">
          <cell r="C1569">
            <v>740819</v>
          </cell>
          <cell r="D1569" t="str">
            <v>SL</v>
          </cell>
          <cell r="E1569">
            <v>74</v>
          </cell>
          <cell r="F1569" t="str">
            <v>Copper and articles thereof</v>
          </cell>
          <cell r="G1569" t="str">
            <v>Copper weld wire</v>
          </cell>
          <cell r="H1569" t="str">
            <v>kg</v>
          </cell>
          <cell r="I1569" t="str">
            <v>Free</v>
          </cell>
          <cell r="J1569">
            <v>5</v>
          </cell>
        </row>
        <row r="1570">
          <cell r="C1570">
            <v>740819</v>
          </cell>
          <cell r="D1570" t="str">
            <v>SL</v>
          </cell>
          <cell r="E1570">
            <v>74</v>
          </cell>
          <cell r="F1570" t="str">
            <v>Copper and articles thereof</v>
          </cell>
          <cell r="G1570" t="str">
            <v>Welding wire</v>
          </cell>
          <cell r="H1570" t="str">
            <v>kg</v>
          </cell>
          <cell r="I1570" t="str">
            <v>Free</v>
          </cell>
          <cell r="J1570">
            <v>5</v>
          </cell>
        </row>
        <row r="1571">
          <cell r="C1571">
            <v>740819</v>
          </cell>
          <cell r="D1571" t="str">
            <v>SL</v>
          </cell>
          <cell r="E1571">
            <v>74</v>
          </cell>
          <cell r="F1571" t="str">
            <v>Copper and articles thereof</v>
          </cell>
          <cell r="G1571" t="str">
            <v>Other</v>
          </cell>
          <cell r="H1571" t="str">
            <v>kg</v>
          </cell>
          <cell r="I1571" t="str">
            <v>Free</v>
          </cell>
          <cell r="J1571">
            <v>5</v>
          </cell>
        </row>
        <row r="1572">
          <cell r="C1572">
            <v>760810</v>
          </cell>
          <cell r="D1572" t="str">
            <v>SL</v>
          </cell>
          <cell r="E1572">
            <v>76</v>
          </cell>
          <cell r="F1572" t="str">
            <v>Aluminium and articles thereof</v>
          </cell>
          <cell r="G1572" t="str">
            <v>Of aluminium, not alloyed</v>
          </cell>
          <cell r="H1572" t="str">
            <v>kg</v>
          </cell>
          <cell r="I1572" t="str">
            <v>Free</v>
          </cell>
          <cell r="J1572">
            <v>10</v>
          </cell>
        </row>
        <row r="1573">
          <cell r="C1573">
            <v>780200</v>
          </cell>
          <cell r="D1573" t="str">
            <v>SL</v>
          </cell>
          <cell r="E1573">
            <v>78</v>
          </cell>
          <cell r="F1573" t="str">
            <v>Lead and articles thereof</v>
          </cell>
          <cell r="G1573" t="str">
            <v>Lead scrap, namely the following: Scrap lead-soft covered by ISRI Code word Racks; Mixed hard / soft scrap lead covered by ISRI Code word Radio; Lead covered copper cable covered by ISRI Code word Relay; Wheel weights covered by ISRI Code word Ropes; Mixed common babbit covered by ISRI Code word Roses.</v>
          </cell>
          <cell r="H1573" t="str">
            <v>kg</v>
          </cell>
          <cell r="I1573" t="str">
            <v>Free</v>
          </cell>
          <cell r="J1573">
            <v>5</v>
          </cell>
        </row>
        <row r="1574">
          <cell r="C1574">
            <v>780200</v>
          </cell>
          <cell r="D1574" t="str">
            <v>SL</v>
          </cell>
          <cell r="E1574">
            <v>78</v>
          </cell>
          <cell r="F1574" t="str">
            <v>Lead and articles thereof</v>
          </cell>
          <cell r="G1574" t="str">
            <v>Other</v>
          </cell>
          <cell r="H1574" t="str">
            <v>kg</v>
          </cell>
          <cell r="I1574" t="str">
            <v>Restricted</v>
          </cell>
          <cell r="J1574">
            <v>5</v>
          </cell>
        </row>
        <row r="1575">
          <cell r="C1575">
            <v>841430</v>
          </cell>
          <cell r="D1575" t="str">
            <v>SL</v>
          </cell>
          <cell r="E1575">
            <v>84</v>
          </cell>
          <cell r="F1575" t="str">
            <v>Machinery, nuclear reactors, boilers, etc</v>
          </cell>
          <cell r="G1575" t="str">
            <v>Compressors of a kind used in refrigerating equipment</v>
          </cell>
          <cell r="H1575" t="str">
            <v>U</v>
          </cell>
          <cell r="I1575" t="str">
            <v>Free</v>
          </cell>
          <cell r="J1575">
            <v>7.5</v>
          </cell>
        </row>
        <row r="1576">
          <cell r="C1576">
            <v>841451</v>
          </cell>
          <cell r="D1576" t="str">
            <v>SL</v>
          </cell>
          <cell r="E1576">
            <v>84</v>
          </cell>
          <cell r="F1576" t="str">
            <v>Machinery, nuclear reactors, boilers, etc</v>
          </cell>
          <cell r="G1576" t="str">
            <v>Table fans</v>
          </cell>
          <cell r="H1576" t="str">
            <v>kg</v>
          </cell>
          <cell r="I1576" t="str">
            <v>Free</v>
          </cell>
          <cell r="J1576">
            <v>10</v>
          </cell>
        </row>
        <row r="1577">
          <cell r="C1577">
            <v>841451</v>
          </cell>
          <cell r="D1577" t="str">
            <v>SL</v>
          </cell>
          <cell r="E1577">
            <v>84</v>
          </cell>
          <cell r="F1577" t="str">
            <v>Machinery, nuclear reactors, boilers, etc</v>
          </cell>
          <cell r="G1577" t="str">
            <v>Ceiling fans</v>
          </cell>
          <cell r="H1577" t="str">
            <v>U</v>
          </cell>
          <cell r="I1577" t="str">
            <v>Free</v>
          </cell>
          <cell r="J1577">
            <v>10</v>
          </cell>
        </row>
        <row r="1578">
          <cell r="C1578">
            <v>841451</v>
          </cell>
          <cell r="D1578" t="str">
            <v>SL</v>
          </cell>
          <cell r="E1578">
            <v>84</v>
          </cell>
          <cell r="F1578" t="str">
            <v>Machinery, nuclear reactors, boilers, etc</v>
          </cell>
          <cell r="G1578" t="str">
            <v>Pedestal fans</v>
          </cell>
          <cell r="H1578" t="str">
            <v>U</v>
          </cell>
          <cell r="I1578" t="str">
            <v>Free</v>
          </cell>
          <cell r="J1578">
            <v>10</v>
          </cell>
        </row>
        <row r="1579">
          <cell r="C1579">
            <v>841451</v>
          </cell>
          <cell r="D1579" t="str">
            <v>SL</v>
          </cell>
          <cell r="E1579">
            <v>84</v>
          </cell>
          <cell r="F1579" t="str">
            <v>Machinery, nuclear reactors, boilers, etc</v>
          </cell>
          <cell r="G1579" t="str">
            <v>Railway carriage fans</v>
          </cell>
          <cell r="H1579" t="str">
            <v>U</v>
          </cell>
          <cell r="I1579" t="str">
            <v>Free</v>
          </cell>
          <cell r="J1579">
            <v>7.5</v>
          </cell>
        </row>
        <row r="1580">
          <cell r="C1580">
            <v>841451</v>
          </cell>
          <cell r="D1580" t="str">
            <v>SL</v>
          </cell>
          <cell r="E1580">
            <v>84</v>
          </cell>
          <cell r="F1580" t="str">
            <v>Machinery, nuclear reactors, boilers, etc</v>
          </cell>
          <cell r="G1580" t="str">
            <v>Other</v>
          </cell>
          <cell r="H1580" t="str">
            <v>U</v>
          </cell>
          <cell r="I1580" t="str">
            <v>Free</v>
          </cell>
          <cell r="J1580">
            <v>7.5</v>
          </cell>
        </row>
        <row r="1581">
          <cell r="C1581">
            <v>841821</v>
          </cell>
          <cell r="D1581" t="str">
            <v>SL</v>
          </cell>
          <cell r="E1581">
            <v>84</v>
          </cell>
          <cell r="F1581" t="str">
            <v>Machinery, nuclear reactors, boilers, etc</v>
          </cell>
          <cell r="G1581" t="str">
            <v>Refrigerators, household type: Compression-type</v>
          </cell>
          <cell r="H1581" t="str">
            <v>U</v>
          </cell>
          <cell r="I1581" t="str">
            <v>Free</v>
          </cell>
          <cell r="J1581">
            <v>10</v>
          </cell>
        </row>
        <row r="1582">
          <cell r="C1582">
            <v>842810</v>
          </cell>
          <cell r="D1582" t="str">
            <v>SL</v>
          </cell>
          <cell r="E1582">
            <v>84</v>
          </cell>
          <cell r="F1582" t="str">
            <v>Machinery, nuclear reactors, boilers, etc</v>
          </cell>
          <cell r="G1582" t="str">
            <v>Lifts: Lifts of a kind used in buildings</v>
          </cell>
          <cell r="H1582" t="str">
            <v>U</v>
          </cell>
          <cell r="I1582" t="str">
            <v>Free</v>
          </cell>
          <cell r="J1582">
            <v>7.5</v>
          </cell>
        </row>
        <row r="1583">
          <cell r="C1583">
            <v>842810</v>
          </cell>
          <cell r="D1583" t="str">
            <v>SL</v>
          </cell>
          <cell r="E1583">
            <v>84</v>
          </cell>
          <cell r="F1583" t="str">
            <v>Machinery, nuclear reactors, boilers, etc</v>
          </cell>
          <cell r="G1583" t="str">
            <v>Lifts: Other</v>
          </cell>
          <cell r="H1583" t="str">
            <v>U</v>
          </cell>
          <cell r="I1583" t="str">
            <v>Free</v>
          </cell>
          <cell r="J1583">
            <v>7.5</v>
          </cell>
        </row>
        <row r="1584">
          <cell r="C1584">
            <v>842810</v>
          </cell>
          <cell r="D1584" t="str">
            <v>SL</v>
          </cell>
          <cell r="E1584">
            <v>84</v>
          </cell>
          <cell r="F1584" t="str">
            <v>Machinery, nuclear reactors, boilers, etc</v>
          </cell>
          <cell r="G1584" t="str">
            <v>Skip hoists</v>
          </cell>
          <cell r="H1584" t="str">
            <v>U</v>
          </cell>
          <cell r="I1584" t="str">
            <v>Free</v>
          </cell>
          <cell r="J1584">
            <v>7.5</v>
          </cell>
        </row>
        <row r="1585">
          <cell r="C1585">
            <v>845011</v>
          </cell>
          <cell r="D1585" t="str">
            <v>SL</v>
          </cell>
          <cell r="E1585">
            <v>84</v>
          </cell>
          <cell r="F1585" t="str">
            <v>Machinery, nuclear reactors, boilers, etc</v>
          </cell>
          <cell r="G1585" t="str">
            <v>Machines, each of a dry linen capacity not exceeding 10 kg: Fully-automatic machines</v>
          </cell>
          <cell r="H1585" t="str">
            <v>U</v>
          </cell>
          <cell r="I1585" t="str">
            <v>Free</v>
          </cell>
          <cell r="J1585">
            <v>10</v>
          </cell>
        </row>
        <row r="1586">
          <cell r="C1586">
            <v>850110</v>
          </cell>
          <cell r="D1586" t="str">
            <v>SL</v>
          </cell>
          <cell r="E1586">
            <v>85</v>
          </cell>
          <cell r="F1586" t="str">
            <v>Electrical, electronic equipment</v>
          </cell>
          <cell r="G1586" t="str">
            <v>Micro motor</v>
          </cell>
          <cell r="H1586" t="str">
            <v>U</v>
          </cell>
          <cell r="I1586" t="str">
            <v>Free</v>
          </cell>
          <cell r="J1586">
            <v>7.5</v>
          </cell>
        </row>
        <row r="1587">
          <cell r="C1587">
            <v>850110</v>
          </cell>
          <cell r="D1587" t="str">
            <v>SL</v>
          </cell>
          <cell r="E1587">
            <v>85</v>
          </cell>
          <cell r="F1587" t="str">
            <v>Electrical, electronic equipment</v>
          </cell>
          <cell r="G1587" t="str">
            <v>Stepper motor</v>
          </cell>
          <cell r="H1587" t="str">
            <v>U</v>
          </cell>
          <cell r="I1587" t="str">
            <v>Free</v>
          </cell>
          <cell r="J1587">
            <v>7.5</v>
          </cell>
        </row>
        <row r="1588">
          <cell r="C1588">
            <v>850110</v>
          </cell>
          <cell r="D1588" t="str">
            <v>SL</v>
          </cell>
          <cell r="E1588">
            <v>85</v>
          </cell>
          <cell r="F1588" t="str">
            <v>Electrical, electronic equipment</v>
          </cell>
          <cell r="G1588" t="str">
            <v>Wiper motor</v>
          </cell>
          <cell r="H1588" t="str">
            <v>U</v>
          </cell>
          <cell r="I1588" t="str">
            <v>Free</v>
          </cell>
          <cell r="J1588">
            <v>7.5</v>
          </cell>
        </row>
        <row r="1589">
          <cell r="C1589">
            <v>850110</v>
          </cell>
          <cell r="D1589" t="str">
            <v>SL</v>
          </cell>
          <cell r="E1589">
            <v>85</v>
          </cell>
          <cell r="F1589" t="str">
            <v>Electrical, electronic equipment</v>
          </cell>
          <cell r="G1589" t="str">
            <v>Other</v>
          </cell>
          <cell r="H1589" t="str">
            <v>U</v>
          </cell>
          <cell r="I1589" t="str">
            <v>Free</v>
          </cell>
          <cell r="J1589">
            <v>7.5</v>
          </cell>
        </row>
        <row r="1590">
          <cell r="C1590">
            <v>850110</v>
          </cell>
          <cell r="D1590" t="str">
            <v>SL</v>
          </cell>
          <cell r="E1590">
            <v>85</v>
          </cell>
          <cell r="F1590" t="str">
            <v>Electrical, electronic equipment</v>
          </cell>
          <cell r="G1590" t="str">
            <v>AC motor</v>
          </cell>
          <cell r="H1590" t="str">
            <v>U</v>
          </cell>
          <cell r="I1590" t="str">
            <v>Free</v>
          </cell>
          <cell r="J1590">
            <v>7.5</v>
          </cell>
        </row>
        <row r="1591">
          <cell r="C1591">
            <v>850120</v>
          </cell>
          <cell r="D1591" t="str">
            <v>SL</v>
          </cell>
          <cell r="E1591">
            <v>85</v>
          </cell>
          <cell r="F1591" t="str">
            <v>Electrical, electronic equipment</v>
          </cell>
          <cell r="G1591" t="str">
            <v>Universal AC/DC motors of an output exceeding 37.5 W</v>
          </cell>
          <cell r="H1591" t="str">
            <v>U</v>
          </cell>
          <cell r="I1591" t="str">
            <v>Free</v>
          </cell>
          <cell r="J1591">
            <v>7.5</v>
          </cell>
        </row>
        <row r="1592">
          <cell r="C1592">
            <v>850140</v>
          </cell>
          <cell r="D1592" t="str">
            <v>SL</v>
          </cell>
          <cell r="E1592">
            <v>85</v>
          </cell>
          <cell r="F1592" t="str">
            <v>Electrical, electronic equipment</v>
          </cell>
          <cell r="G1592" t="str">
            <v>Fractional Horse power motor</v>
          </cell>
          <cell r="H1592" t="str">
            <v>U</v>
          </cell>
          <cell r="I1592" t="str">
            <v>Free</v>
          </cell>
          <cell r="J1592">
            <v>7.5</v>
          </cell>
        </row>
        <row r="1593">
          <cell r="C1593">
            <v>850140</v>
          </cell>
          <cell r="D1593" t="str">
            <v>SL</v>
          </cell>
          <cell r="E1593">
            <v>85</v>
          </cell>
          <cell r="F1593" t="str">
            <v>Electrical, electronic equipment</v>
          </cell>
          <cell r="G1593" t="str">
            <v>Other</v>
          </cell>
          <cell r="H1593" t="str">
            <v>U</v>
          </cell>
          <cell r="I1593" t="str">
            <v>Free</v>
          </cell>
          <cell r="J1593">
            <v>7.5</v>
          </cell>
        </row>
        <row r="1594">
          <cell r="C1594">
            <v>850152</v>
          </cell>
          <cell r="D1594" t="str">
            <v>SL</v>
          </cell>
          <cell r="E1594">
            <v>85</v>
          </cell>
          <cell r="F1594" t="str">
            <v>Electrical, electronic equipment</v>
          </cell>
          <cell r="G1594" t="str">
            <v>Squirrel cage induction motor, 3 phase type</v>
          </cell>
          <cell r="H1594" t="str">
            <v>U</v>
          </cell>
          <cell r="I1594" t="str">
            <v>Free</v>
          </cell>
          <cell r="J1594">
            <v>7.5</v>
          </cell>
        </row>
        <row r="1595">
          <cell r="C1595">
            <v>850152</v>
          </cell>
          <cell r="D1595" t="str">
            <v>SL</v>
          </cell>
          <cell r="E1595">
            <v>85</v>
          </cell>
          <cell r="F1595" t="str">
            <v>Electrical, electronic equipment</v>
          </cell>
          <cell r="G1595" t="str">
            <v>Slipring motor</v>
          </cell>
          <cell r="H1595" t="str">
            <v>U</v>
          </cell>
          <cell r="I1595" t="str">
            <v>Free</v>
          </cell>
          <cell r="J1595">
            <v>7.5</v>
          </cell>
        </row>
        <row r="1596">
          <cell r="C1596">
            <v>850152</v>
          </cell>
          <cell r="D1596" t="str">
            <v>SL</v>
          </cell>
          <cell r="E1596">
            <v>85</v>
          </cell>
          <cell r="F1596" t="str">
            <v>Electrical, electronic equipment</v>
          </cell>
          <cell r="G1596" t="str">
            <v>Other</v>
          </cell>
          <cell r="H1596" t="str">
            <v>U</v>
          </cell>
          <cell r="I1596" t="str">
            <v>Free</v>
          </cell>
          <cell r="J1596">
            <v>7.5</v>
          </cell>
        </row>
        <row r="1597">
          <cell r="C1597">
            <v>850440</v>
          </cell>
          <cell r="D1597" t="str">
            <v>SL</v>
          </cell>
          <cell r="E1597">
            <v>85</v>
          </cell>
          <cell r="F1597" t="str">
            <v>Electrical, electronic equipment</v>
          </cell>
          <cell r="G1597" t="str">
            <v>Electric inverter</v>
          </cell>
          <cell r="H1597" t="str">
            <v>U</v>
          </cell>
          <cell r="I1597" t="str">
            <v>Free</v>
          </cell>
          <cell r="J1597">
            <v>10</v>
          </cell>
        </row>
        <row r="1598">
          <cell r="C1598">
            <v>850440</v>
          </cell>
          <cell r="D1598" t="str">
            <v>SL</v>
          </cell>
          <cell r="E1598">
            <v>85</v>
          </cell>
          <cell r="F1598" t="str">
            <v>Electrical, electronic equipment</v>
          </cell>
          <cell r="G1598" t="str">
            <v>Rectifier: Dip bridge rectifier</v>
          </cell>
          <cell r="H1598" t="str">
            <v>U</v>
          </cell>
          <cell r="I1598" t="str">
            <v>Free</v>
          </cell>
          <cell r="J1598">
            <v>7.5</v>
          </cell>
        </row>
        <row r="1599">
          <cell r="C1599">
            <v>850440</v>
          </cell>
          <cell r="D1599" t="str">
            <v>SL</v>
          </cell>
          <cell r="E1599">
            <v>85</v>
          </cell>
          <cell r="F1599" t="str">
            <v>Electrical, electronic equipment</v>
          </cell>
          <cell r="G1599" t="str">
            <v>Rectifier: Other</v>
          </cell>
          <cell r="H1599" t="str">
            <v>U</v>
          </cell>
          <cell r="I1599" t="str">
            <v>Free</v>
          </cell>
          <cell r="J1599">
            <v>7.5</v>
          </cell>
        </row>
        <row r="1600">
          <cell r="C1600">
            <v>850440</v>
          </cell>
          <cell r="D1600" t="str">
            <v>SL</v>
          </cell>
          <cell r="E1600">
            <v>85</v>
          </cell>
          <cell r="F1600" t="str">
            <v>Electrical, electronic equipment</v>
          </cell>
          <cell r="G1600" t="str">
            <v>Battery chargers</v>
          </cell>
          <cell r="H1600" t="str">
            <v>U</v>
          </cell>
          <cell r="I1600" t="str">
            <v>Free</v>
          </cell>
          <cell r="J1600">
            <v>10</v>
          </cell>
        </row>
        <row r="1601">
          <cell r="C1601">
            <v>850440</v>
          </cell>
          <cell r="D1601" t="str">
            <v>SL</v>
          </cell>
          <cell r="E1601">
            <v>85</v>
          </cell>
          <cell r="F1601" t="str">
            <v>Electrical, electronic equipment</v>
          </cell>
          <cell r="G1601" t="str">
            <v>Voltage Regulator and Stabilizers( other than automatic)</v>
          </cell>
          <cell r="H1601" t="str">
            <v>U</v>
          </cell>
          <cell r="I1601" t="str">
            <v>Free</v>
          </cell>
          <cell r="J1601">
            <v>7.5</v>
          </cell>
        </row>
        <row r="1602">
          <cell r="C1602">
            <v>850440</v>
          </cell>
          <cell r="D1602" t="str">
            <v>SL</v>
          </cell>
          <cell r="E1602">
            <v>85</v>
          </cell>
          <cell r="F1602" t="str">
            <v>Electrical, electronic equipment</v>
          </cell>
          <cell r="G1602" t="str">
            <v>Other</v>
          </cell>
          <cell r="H1602" t="str">
            <v>U</v>
          </cell>
          <cell r="I1602" t="str">
            <v>Free</v>
          </cell>
          <cell r="J1602">
            <v>7.5</v>
          </cell>
        </row>
        <row r="1603">
          <cell r="C1603">
            <v>850490</v>
          </cell>
          <cell r="D1603" t="str">
            <v>SL</v>
          </cell>
          <cell r="E1603">
            <v>85</v>
          </cell>
          <cell r="F1603" t="str">
            <v>Electrical, electronic equipment</v>
          </cell>
          <cell r="G1603" t="str">
            <v>Of transformers</v>
          </cell>
          <cell r="H1603" t="str">
            <v>kg</v>
          </cell>
          <cell r="I1603" t="str">
            <v>Free</v>
          </cell>
          <cell r="J1603">
            <v>7.5</v>
          </cell>
        </row>
        <row r="1604">
          <cell r="C1604">
            <v>850490</v>
          </cell>
          <cell r="D1604" t="str">
            <v>SL</v>
          </cell>
          <cell r="E1604">
            <v>85</v>
          </cell>
          <cell r="F1604" t="str">
            <v>Electrical, electronic equipment</v>
          </cell>
          <cell r="G1604" t="str">
            <v>Other</v>
          </cell>
          <cell r="H1604" t="str">
            <v>kg</v>
          </cell>
          <cell r="I1604" t="str">
            <v>Free</v>
          </cell>
          <cell r="J1604">
            <v>7.5</v>
          </cell>
        </row>
        <row r="1605">
          <cell r="C1605">
            <v>850940</v>
          </cell>
          <cell r="D1605" t="str">
            <v>SL</v>
          </cell>
          <cell r="E1605">
            <v>85</v>
          </cell>
          <cell r="F1605" t="str">
            <v>Electrical, electronic equipment</v>
          </cell>
          <cell r="G1605" t="str">
            <v>Food grinders</v>
          </cell>
          <cell r="H1605" t="str">
            <v>U</v>
          </cell>
          <cell r="I1605" t="str">
            <v>Free</v>
          </cell>
          <cell r="J1605">
            <v>10</v>
          </cell>
        </row>
        <row r="1606">
          <cell r="C1606">
            <v>850940</v>
          </cell>
          <cell r="D1606" t="str">
            <v>SL</v>
          </cell>
          <cell r="E1606">
            <v>85</v>
          </cell>
          <cell r="F1606" t="str">
            <v>Electrical, electronic equipment</v>
          </cell>
          <cell r="G1606" t="str">
            <v>Other</v>
          </cell>
          <cell r="H1606" t="str">
            <v>U</v>
          </cell>
          <cell r="I1606" t="str">
            <v>Free</v>
          </cell>
          <cell r="J1606">
            <v>10</v>
          </cell>
        </row>
        <row r="1607">
          <cell r="C1607">
            <v>851610</v>
          </cell>
          <cell r="D1607" t="str">
            <v>SL</v>
          </cell>
          <cell r="E1607">
            <v>85</v>
          </cell>
          <cell r="F1607" t="str">
            <v>Electrical, electronic equipment</v>
          </cell>
          <cell r="G1607" t="str">
            <v>Electric instantaneous or storage water heaters and immersion heaters</v>
          </cell>
          <cell r="H1607" t="str">
            <v>U</v>
          </cell>
          <cell r="I1607" t="str">
            <v>Free</v>
          </cell>
          <cell r="J1607">
            <v>10</v>
          </cell>
        </row>
        <row r="1608">
          <cell r="C1608">
            <v>851629</v>
          </cell>
          <cell r="D1608" t="str">
            <v>SL</v>
          </cell>
          <cell r="E1608">
            <v>85</v>
          </cell>
          <cell r="F1608" t="str">
            <v>Electrical, electronic equipment</v>
          </cell>
          <cell r="G1608" t="str">
            <v>Electric space heating apparatus and electric soil heating apparatus: Other</v>
          </cell>
          <cell r="H1608" t="str">
            <v>U</v>
          </cell>
          <cell r="I1608" t="str">
            <v>Free</v>
          </cell>
          <cell r="J1608">
            <v>10</v>
          </cell>
        </row>
        <row r="1609">
          <cell r="C1609">
            <v>851640</v>
          </cell>
          <cell r="D1609" t="str">
            <v>SL</v>
          </cell>
          <cell r="E1609">
            <v>85</v>
          </cell>
          <cell r="F1609" t="str">
            <v>Electrical, electronic equipment</v>
          </cell>
          <cell r="G1609" t="str">
            <v>Electric smoothing irons</v>
          </cell>
          <cell r="H1609" t="str">
            <v>U</v>
          </cell>
          <cell r="I1609" t="str">
            <v>Free</v>
          </cell>
          <cell r="J1609">
            <v>10</v>
          </cell>
        </row>
        <row r="1610">
          <cell r="C1610">
            <v>851660</v>
          </cell>
          <cell r="D1610" t="str">
            <v>SL</v>
          </cell>
          <cell r="E1610">
            <v>85</v>
          </cell>
          <cell r="F1610" t="str">
            <v>Electrical, electronic equipment</v>
          </cell>
          <cell r="G1610" t="str">
            <v>Other ovens; Cookers, cooking plates boiling rings, grillers and roasters</v>
          </cell>
          <cell r="H1610" t="str">
            <v>U</v>
          </cell>
          <cell r="I1610" t="str">
            <v>Free</v>
          </cell>
          <cell r="J1610">
            <v>10</v>
          </cell>
        </row>
        <row r="1611">
          <cell r="C1611">
            <v>852871</v>
          </cell>
          <cell r="D1611" t="str">
            <v>SL</v>
          </cell>
          <cell r="E1611">
            <v>85</v>
          </cell>
          <cell r="F1611" t="str">
            <v>Electrical, electronic equipment</v>
          </cell>
          <cell r="G1611" t="str">
            <v>Reception apparatus for television, whether or not incorporating radiobroadcast receivers or sound or video recording or reproducing apparatus: Not designed to incorporate a video display or screen</v>
          </cell>
          <cell r="H1611" t="str">
            <v>U</v>
          </cell>
          <cell r="I1611" t="str">
            <v>Free</v>
          </cell>
          <cell r="J1611">
            <v>10</v>
          </cell>
        </row>
        <row r="1612">
          <cell r="C1612">
            <v>852872</v>
          </cell>
          <cell r="D1612" t="str">
            <v>SL</v>
          </cell>
          <cell r="E1612">
            <v>85</v>
          </cell>
          <cell r="F1612" t="str">
            <v>Electrical, electronic equipment</v>
          </cell>
          <cell r="G1612" t="str">
            <v>Television set of screen size upto 36 cm</v>
          </cell>
          <cell r="H1612" t="str">
            <v>U</v>
          </cell>
          <cell r="I1612" t="str">
            <v>Free</v>
          </cell>
          <cell r="J1612">
            <v>10</v>
          </cell>
        </row>
        <row r="1613">
          <cell r="C1613">
            <v>852872</v>
          </cell>
          <cell r="D1613" t="str">
            <v>SL</v>
          </cell>
          <cell r="E1613">
            <v>85</v>
          </cell>
          <cell r="F1613" t="str">
            <v>Electrical, electronic equipment</v>
          </cell>
          <cell r="G1613" t="str">
            <v>Television set of screen size exceeding 36 cm but not exceeding 54 cm</v>
          </cell>
          <cell r="H1613" t="str">
            <v>U</v>
          </cell>
          <cell r="I1613" t="str">
            <v>Free</v>
          </cell>
          <cell r="J1613">
            <v>10</v>
          </cell>
        </row>
        <row r="1614">
          <cell r="C1614">
            <v>852872</v>
          </cell>
          <cell r="D1614" t="str">
            <v>SL</v>
          </cell>
          <cell r="E1614">
            <v>85</v>
          </cell>
          <cell r="F1614" t="str">
            <v>Electrical, electronic equipment</v>
          </cell>
          <cell r="G1614" t="str">
            <v>Television set of screen size exceeding 54 cm but not exceeding 68 cm</v>
          </cell>
          <cell r="H1614" t="str">
            <v>U</v>
          </cell>
          <cell r="I1614" t="str">
            <v>Free</v>
          </cell>
          <cell r="J1614">
            <v>10</v>
          </cell>
        </row>
        <row r="1615">
          <cell r="C1615">
            <v>852872</v>
          </cell>
          <cell r="D1615" t="str">
            <v>SL</v>
          </cell>
          <cell r="E1615">
            <v>85</v>
          </cell>
          <cell r="F1615" t="str">
            <v>Electrical, electronic equipment</v>
          </cell>
          <cell r="G1615" t="str">
            <v>Television set of screen size exceeding 68 cm but not exceeding 74 cm</v>
          </cell>
          <cell r="H1615" t="str">
            <v>U</v>
          </cell>
          <cell r="I1615" t="str">
            <v>Free</v>
          </cell>
          <cell r="J1615">
            <v>10</v>
          </cell>
        </row>
        <row r="1616">
          <cell r="C1616">
            <v>852872</v>
          </cell>
          <cell r="D1616" t="str">
            <v>SL</v>
          </cell>
          <cell r="E1616">
            <v>85</v>
          </cell>
          <cell r="F1616" t="str">
            <v>Electrical, electronic equipment</v>
          </cell>
          <cell r="G1616" t="str">
            <v>Television set of screen size exceeding 74 cm but not exceeding 87 cm</v>
          </cell>
          <cell r="H1616" t="str">
            <v>U</v>
          </cell>
          <cell r="I1616" t="str">
            <v>Free</v>
          </cell>
          <cell r="J1616">
            <v>10</v>
          </cell>
        </row>
        <row r="1617">
          <cell r="C1617">
            <v>852872</v>
          </cell>
          <cell r="D1617" t="str">
            <v>SL</v>
          </cell>
          <cell r="E1617">
            <v>85</v>
          </cell>
          <cell r="F1617" t="str">
            <v>Electrical, electronic equipment</v>
          </cell>
          <cell r="G1617" t="str">
            <v>Television set of screen size exceeding 87 cm but not exceeding 105 cm</v>
          </cell>
          <cell r="H1617" t="str">
            <v>U</v>
          </cell>
          <cell r="I1617" t="str">
            <v>Free</v>
          </cell>
          <cell r="J1617">
            <v>10</v>
          </cell>
        </row>
        <row r="1618">
          <cell r="C1618">
            <v>852872</v>
          </cell>
          <cell r="D1618" t="str">
            <v>SL</v>
          </cell>
          <cell r="E1618">
            <v>85</v>
          </cell>
          <cell r="F1618" t="str">
            <v>Electrical, electronic equipment</v>
          </cell>
          <cell r="G1618" t="str">
            <v>Television set of screen size exceeding 105 cm</v>
          </cell>
          <cell r="H1618" t="str">
            <v>U</v>
          </cell>
          <cell r="I1618" t="str">
            <v>Free</v>
          </cell>
          <cell r="J1618">
            <v>10</v>
          </cell>
        </row>
        <row r="1619">
          <cell r="C1619">
            <v>852872</v>
          </cell>
          <cell r="D1619" t="str">
            <v>SL</v>
          </cell>
          <cell r="E1619">
            <v>85</v>
          </cell>
          <cell r="F1619" t="str">
            <v>Electrical, electronic equipment</v>
          </cell>
          <cell r="G1619" t="str">
            <v>Liquid crystal display television set of screen size below 63 cm</v>
          </cell>
          <cell r="H1619" t="str">
            <v>U</v>
          </cell>
          <cell r="I1619" t="str">
            <v>Free</v>
          </cell>
          <cell r="J1619">
            <v>10</v>
          </cell>
        </row>
        <row r="1620">
          <cell r="C1620">
            <v>852872</v>
          </cell>
          <cell r="D1620" t="str">
            <v>SL</v>
          </cell>
          <cell r="E1620">
            <v>85</v>
          </cell>
          <cell r="F1620" t="str">
            <v>Electrical, electronic equipment</v>
          </cell>
          <cell r="G1620" t="str">
            <v>Other</v>
          </cell>
          <cell r="H1620" t="str">
            <v>U</v>
          </cell>
          <cell r="I1620" t="str">
            <v>Free</v>
          </cell>
          <cell r="J1620">
            <v>10</v>
          </cell>
        </row>
        <row r="1621">
          <cell r="C1621">
            <v>853620</v>
          </cell>
          <cell r="D1621" t="str">
            <v>SL</v>
          </cell>
          <cell r="E1621">
            <v>85</v>
          </cell>
          <cell r="F1621" t="str">
            <v>Electrical, electronic equipment</v>
          </cell>
          <cell r="G1621" t="str">
            <v>Air circuit breakers</v>
          </cell>
          <cell r="H1621" t="str">
            <v>kg</v>
          </cell>
          <cell r="I1621" t="str">
            <v>Free</v>
          </cell>
          <cell r="J1621">
            <v>7.5</v>
          </cell>
        </row>
        <row r="1622">
          <cell r="C1622">
            <v>853620</v>
          </cell>
          <cell r="D1622" t="str">
            <v>SL</v>
          </cell>
          <cell r="E1622">
            <v>85</v>
          </cell>
          <cell r="F1622" t="str">
            <v>Electrical, electronic equipment</v>
          </cell>
          <cell r="G1622" t="str">
            <v>Moulded case circuit breakers</v>
          </cell>
          <cell r="H1622" t="str">
            <v>kg</v>
          </cell>
          <cell r="I1622" t="str">
            <v>Free</v>
          </cell>
          <cell r="J1622">
            <v>7.5</v>
          </cell>
        </row>
        <row r="1623">
          <cell r="C1623">
            <v>853620</v>
          </cell>
          <cell r="D1623" t="str">
            <v>SL</v>
          </cell>
          <cell r="E1623">
            <v>85</v>
          </cell>
          <cell r="F1623" t="str">
            <v>Electrical, electronic equipment</v>
          </cell>
          <cell r="G1623" t="str">
            <v>Miniature circuit breakers</v>
          </cell>
          <cell r="H1623" t="str">
            <v>kg</v>
          </cell>
          <cell r="I1623" t="str">
            <v>Free</v>
          </cell>
          <cell r="J1623">
            <v>7.5</v>
          </cell>
        </row>
        <row r="1624">
          <cell r="C1624">
            <v>853620</v>
          </cell>
          <cell r="D1624" t="str">
            <v>SL</v>
          </cell>
          <cell r="E1624">
            <v>85</v>
          </cell>
          <cell r="F1624" t="str">
            <v>Electrical, electronic equipment</v>
          </cell>
          <cell r="G1624" t="str">
            <v>Earth leak circuit breakers</v>
          </cell>
          <cell r="H1624" t="str">
            <v>kg</v>
          </cell>
          <cell r="I1624" t="str">
            <v>Free</v>
          </cell>
          <cell r="J1624">
            <v>7.5</v>
          </cell>
        </row>
        <row r="1625">
          <cell r="C1625">
            <v>853620</v>
          </cell>
          <cell r="D1625" t="str">
            <v>SL</v>
          </cell>
          <cell r="E1625">
            <v>85</v>
          </cell>
          <cell r="F1625" t="str">
            <v>Electrical, electronic equipment</v>
          </cell>
          <cell r="G1625" t="str">
            <v>Other</v>
          </cell>
          <cell r="H1625" t="str">
            <v>kg</v>
          </cell>
          <cell r="I1625" t="str">
            <v>Free</v>
          </cell>
          <cell r="J1625">
            <v>7.5</v>
          </cell>
        </row>
        <row r="1626">
          <cell r="C1626">
            <v>853630</v>
          </cell>
          <cell r="D1626" t="str">
            <v>SL</v>
          </cell>
          <cell r="E1626">
            <v>85</v>
          </cell>
          <cell r="F1626" t="str">
            <v>Electrical, electronic equipment</v>
          </cell>
          <cell r="G1626" t="str">
            <v>Other apparatus for protecting electrical circuits</v>
          </cell>
          <cell r="H1626" t="str">
            <v>kg</v>
          </cell>
          <cell r="I1626" t="str">
            <v>Free</v>
          </cell>
          <cell r="J1626">
            <v>7.5</v>
          </cell>
        </row>
        <row r="1627">
          <cell r="C1627">
            <v>853710</v>
          </cell>
          <cell r="D1627" t="str">
            <v>SL</v>
          </cell>
          <cell r="E1627">
            <v>85</v>
          </cell>
          <cell r="F1627" t="str">
            <v>Electrical, electronic equipment</v>
          </cell>
          <cell r="G1627" t="str">
            <v>For a voltage not exceeding 1,000 V</v>
          </cell>
          <cell r="H1627" t="str">
            <v>kg</v>
          </cell>
          <cell r="I1627" t="str">
            <v>Free</v>
          </cell>
          <cell r="J1627">
            <v>7.5</v>
          </cell>
        </row>
        <row r="1628">
          <cell r="C1628">
            <v>853720</v>
          </cell>
          <cell r="D1628" t="str">
            <v>SL</v>
          </cell>
          <cell r="E1628">
            <v>85</v>
          </cell>
          <cell r="F1628" t="str">
            <v>Electrical, electronic equipment</v>
          </cell>
          <cell r="G1628" t="str">
            <v>For a voltage exceeding 1,000 V</v>
          </cell>
          <cell r="H1628" t="str">
            <v>kg</v>
          </cell>
          <cell r="I1628" t="str">
            <v>Free</v>
          </cell>
          <cell r="J1628">
            <v>7.5</v>
          </cell>
        </row>
        <row r="1629">
          <cell r="C1629">
            <v>853929</v>
          </cell>
          <cell r="D1629" t="str">
            <v>SL</v>
          </cell>
          <cell r="E1629">
            <v>85</v>
          </cell>
          <cell r="F1629" t="str">
            <v>Electrical, electronic equipment</v>
          </cell>
          <cell r="G1629" t="str">
            <v>Of retail sale price not exceeding rupees 20 per bulb</v>
          </cell>
          <cell r="H1629" t="str">
            <v>U</v>
          </cell>
          <cell r="I1629" t="str">
            <v>Free</v>
          </cell>
          <cell r="J1629">
            <v>10</v>
          </cell>
        </row>
        <row r="1630">
          <cell r="C1630">
            <v>853929</v>
          </cell>
          <cell r="D1630" t="str">
            <v>SL</v>
          </cell>
          <cell r="E1630">
            <v>85</v>
          </cell>
          <cell r="F1630" t="str">
            <v>Electrical, electronic equipment</v>
          </cell>
          <cell r="G1630" t="str">
            <v>Bulb, for torches</v>
          </cell>
          <cell r="H1630" t="str">
            <v>U</v>
          </cell>
          <cell r="I1630" t="str">
            <v>Free</v>
          </cell>
          <cell r="J1630">
            <v>10</v>
          </cell>
        </row>
        <row r="1631">
          <cell r="C1631">
            <v>853929</v>
          </cell>
          <cell r="D1631" t="str">
            <v>SL</v>
          </cell>
          <cell r="E1631">
            <v>85</v>
          </cell>
          <cell r="F1631" t="str">
            <v>Electrical, electronic equipment</v>
          </cell>
          <cell r="G1631" t="str">
            <v>Miniature bulbs</v>
          </cell>
          <cell r="H1631" t="str">
            <v>U</v>
          </cell>
          <cell r="I1631" t="str">
            <v>Free</v>
          </cell>
          <cell r="J1631">
            <v>10</v>
          </cell>
        </row>
        <row r="1632">
          <cell r="C1632">
            <v>853929</v>
          </cell>
          <cell r="D1632" t="str">
            <v>SL</v>
          </cell>
          <cell r="E1632">
            <v>85</v>
          </cell>
          <cell r="F1632" t="str">
            <v>Electrical, electronic equipment</v>
          </cell>
          <cell r="G1632" t="str">
            <v>Other for automobile lamps</v>
          </cell>
          <cell r="H1632" t="str">
            <v>U</v>
          </cell>
          <cell r="I1632" t="str">
            <v>Free</v>
          </cell>
          <cell r="J1632">
            <v>10</v>
          </cell>
        </row>
        <row r="1633">
          <cell r="C1633">
            <v>853929</v>
          </cell>
          <cell r="D1633" t="str">
            <v>SL</v>
          </cell>
          <cell r="E1633">
            <v>85</v>
          </cell>
          <cell r="F1633" t="str">
            <v>Electrical, electronic equipment</v>
          </cell>
          <cell r="G1633" t="str">
            <v>Other</v>
          </cell>
          <cell r="H1633" t="str">
            <v>U</v>
          </cell>
          <cell r="I1633" t="str">
            <v>Free</v>
          </cell>
          <cell r="J1633">
            <v>10</v>
          </cell>
        </row>
        <row r="1634">
          <cell r="C1634">
            <v>853931</v>
          </cell>
          <cell r="D1634" t="str">
            <v>SL</v>
          </cell>
          <cell r="E1634">
            <v>85</v>
          </cell>
          <cell r="F1634" t="str">
            <v>Electrical, electronic equipment</v>
          </cell>
          <cell r="G1634" t="str">
            <v>Compact fluorescent lamps</v>
          </cell>
          <cell r="H1634" t="str">
            <v>U</v>
          </cell>
          <cell r="I1634" t="str">
            <v>Free</v>
          </cell>
          <cell r="J1634">
            <v>10</v>
          </cell>
        </row>
        <row r="1635">
          <cell r="C1635">
            <v>853931</v>
          </cell>
          <cell r="D1635" t="str">
            <v>SL</v>
          </cell>
          <cell r="E1635">
            <v>85</v>
          </cell>
          <cell r="F1635" t="str">
            <v>Electrical, electronic equipment</v>
          </cell>
          <cell r="G1635" t="str">
            <v>Other</v>
          </cell>
          <cell r="H1635" t="str">
            <v>U</v>
          </cell>
          <cell r="I1635" t="str">
            <v>Free</v>
          </cell>
          <cell r="J1635">
            <v>10</v>
          </cell>
        </row>
        <row r="1636">
          <cell r="C1636">
            <v>854411</v>
          </cell>
          <cell r="D1636" t="str">
            <v>SL</v>
          </cell>
          <cell r="E1636">
            <v>85</v>
          </cell>
          <cell r="F1636" t="str">
            <v>Electrical, electronic equipment</v>
          </cell>
          <cell r="G1636" t="str">
            <v>Enamelled</v>
          </cell>
          <cell r="H1636" t="str">
            <v>kg</v>
          </cell>
          <cell r="I1636" t="str">
            <v>Free</v>
          </cell>
          <cell r="J1636">
            <v>7.5</v>
          </cell>
        </row>
        <row r="1637">
          <cell r="C1637">
            <v>854411</v>
          </cell>
          <cell r="D1637" t="str">
            <v>SL</v>
          </cell>
          <cell r="E1637">
            <v>85</v>
          </cell>
          <cell r="F1637" t="str">
            <v>Electrical, electronic equipment</v>
          </cell>
          <cell r="G1637" t="str">
            <v>Other</v>
          </cell>
          <cell r="H1637" t="str">
            <v>kg</v>
          </cell>
          <cell r="I1637" t="str">
            <v>Free</v>
          </cell>
          <cell r="J1637">
            <v>7.5</v>
          </cell>
        </row>
        <row r="1638">
          <cell r="C1638">
            <v>854419</v>
          </cell>
          <cell r="D1638" t="str">
            <v>SL</v>
          </cell>
          <cell r="E1638">
            <v>85</v>
          </cell>
          <cell r="F1638" t="str">
            <v>Electrical, electronic equipment</v>
          </cell>
          <cell r="G1638" t="str">
            <v>Asbestos covered</v>
          </cell>
          <cell r="H1638" t="str">
            <v>kg</v>
          </cell>
          <cell r="I1638" t="str">
            <v>Free</v>
          </cell>
          <cell r="J1638">
            <v>7.5</v>
          </cell>
        </row>
        <row r="1639">
          <cell r="C1639">
            <v>854419</v>
          </cell>
          <cell r="D1639" t="str">
            <v>SL</v>
          </cell>
          <cell r="E1639">
            <v>85</v>
          </cell>
          <cell r="F1639" t="str">
            <v>Electrical, electronic equipment</v>
          </cell>
          <cell r="G1639" t="str">
            <v>Plastic insulated</v>
          </cell>
          <cell r="H1639" t="str">
            <v>kg</v>
          </cell>
          <cell r="I1639" t="str">
            <v>Free</v>
          </cell>
          <cell r="J1639">
            <v>7.5</v>
          </cell>
        </row>
        <row r="1640">
          <cell r="C1640">
            <v>854419</v>
          </cell>
          <cell r="D1640" t="str">
            <v>SL</v>
          </cell>
          <cell r="E1640">
            <v>85</v>
          </cell>
          <cell r="F1640" t="str">
            <v>Electrical, electronic equipment</v>
          </cell>
          <cell r="G1640" t="str">
            <v>Rubber insulated</v>
          </cell>
          <cell r="H1640" t="str">
            <v>kg</v>
          </cell>
          <cell r="I1640" t="str">
            <v>Free</v>
          </cell>
          <cell r="J1640">
            <v>7.5</v>
          </cell>
        </row>
        <row r="1641">
          <cell r="C1641">
            <v>854419</v>
          </cell>
          <cell r="D1641" t="str">
            <v>SL</v>
          </cell>
          <cell r="E1641">
            <v>85</v>
          </cell>
          <cell r="F1641" t="str">
            <v>Electrical, electronic equipment</v>
          </cell>
          <cell r="G1641" t="str">
            <v>Other</v>
          </cell>
          <cell r="H1641" t="str">
            <v>kg</v>
          </cell>
          <cell r="I1641" t="str">
            <v>Free</v>
          </cell>
          <cell r="J1641">
            <v>7.5</v>
          </cell>
        </row>
        <row r="1642">
          <cell r="C1642">
            <v>854420</v>
          </cell>
          <cell r="D1642" t="str">
            <v>SL</v>
          </cell>
          <cell r="E1642">
            <v>85</v>
          </cell>
          <cell r="F1642" t="str">
            <v>Electrical, electronic equipment</v>
          </cell>
          <cell r="G1642" t="str">
            <v>Co-axial cable</v>
          </cell>
          <cell r="H1642" t="str">
            <v>kg</v>
          </cell>
          <cell r="I1642" t="str">
            <v>Free</v>
          </cell>
          <cell r="J1642">
            <v>7.5</v>
          </cell>
        </row>
        <row r="1643">
          <cell r="C1643">
            <v>854420</v>
          </cell>
          <cell r="D1643" t="str">
            <v>SL</v>
          </cell>
          <cell r="E1643">
            <v>85</v>
          </cell>
          <cell r="F1643" t="str">
            <v>Electrical, electronic equipment</v>
          </cell>
          <cell r="G1643" t="str">
            <v>Other</v>
          </cell>
          <cell r="H1643" t="str">
            <v>kg</v>
          </cell>
          <cell r="I1643" t="str">
            <v>Free</v>
          </cell>
          <cell r="J1643">
            <v>7.5</v>
          </cell>
        </row>
        <row r="1644">
          <cell r="C1644">
            <v>854449</v>
          </cell>
          <cell r="D1644" t="str">
            <v>SL</v>
          </cell>
          <cell r="E1644">
            <v>85</v>
          </cell>
          <cell r="F1644" t="str">
            <v>Electrical, electronic equipment</v>
          </cell>
          <cell r="G1644" t="str">
            <v>Dry core paper insulated</v>
          </cell>
          <cell r="H1644">
            <v>0</v>
          </cell>
          <cell r="I1644" t="str">
            <v>Free</v>
          </cell>
          <cell r="J1644">
            <v>0</v>
          </cell>
        </row>
        <row r="1645">
          <cell r="C1645">
            <v>854449</v>
          </cell>
          <cell r="D1645" t="str">
            <v>SL</v>
          </cell>
          <cell r="E1645">
            <v>85</v>
          </cell>
          <cell r="F1645" t="str">
            <v>Electrical, electronic equipment</v>
          </cell>
          <cell r="G1645" t="str">
            <v>Other</v>
          </cell>
          <cell r="H1645">
            <v>0</v>
          </cell>
          <cell r="I1645" t="str">
            <v>Free</v>
          </cell>
          <cell r="J1645">
            <v>0</v>
          </cell>
        </row>
        <row r="1646">
          <cell r="C1646">
            <v>854449</v>
          </cell>
          <cell r="D1646" t="str">
            <v>SL</v>
          </cell>
          <cell r="E1646">
            <v>85</v>
          </cell>
          <cell r="F1646" t="str">
            <v>Electrical, electronic equipment</v>
          </cell>
          <cell r="G1646" t="str">
            <v>Plastic insulated</v>
          </cell>
          <cell r="H1646">
            <v>0</v>
          </cell>
          <cell r="I1646" t="str">
            <v>Free</v>
          </cell>
          <cell r="J1646">
            <v>0</v>
          </cell>
        </row>
        <row r="1647">
          <cell r="C1647">
            <v>854449</v>
          </cell>
          <cell r="D1647" t="str">
            <v>SL</v>
          </cell>
          <cell r="E1647">
            <v>85</v>
          </cell>
          <cell r="F1647" t="str">
            <v>Electrical, electronic equipment</v>
          </cell>
          <cell r="G1647" t="str">
            <v>Rubber insulated</v>
          </cell>
          <cell r="H1647">
            <v>0</v>
          </cell>
          <cell r="I1647" t="str">
            <v>Free</v>
          </cell>
          <cell r="J1647">
            <v>0</v>
          </cell>
        </row>
        <row r="1648">
          <cell r="C1648">
            <v>854449</v>
          </cell>
          <cell r="D1648" t="str">
            <v>SL</v>
          </cell>
          <cell r="E1648">
            <v>85</v>
          </cell>
          <cell r="F1648" t="str">
            <v>Electrical, electronic equipment</v>
          </cell>
          <cell r="G1648" t="str">
            <v>Rubber insulated</v>
          </cell>
          <cell r="H1648">
            <v>0</v>
          </cell>
          <cell r="I1648" t="str">
            <v>Free</v>
          </cell>
          <cell r="J1648">
            <v>0</v>
          </cell>
        </row>
        <row r="1649">
          <cell r="C1649">
            <v>854449</v>
          </cell>
          <cell r="D1649" t="str">
            <v>SL</v>
          </cell>
          <cell r="E1649">
            <v>85</v>
          </cell>
          <cell r="F1649" t="str">
            <v>Electrical, electronic equipment</v>
          </cell>
          <cell r="G1649" t="str">
            <v>Other</v>
          </cell>
          <cell r="H1649">
            <v>0</v>
          </cell>
          <cell r="I1649" t="str">
            <v>Free</v>
          </cell>
          <cell r="J1649">
            <v>0</v>
          </cell>
        </row>
        <row r="1650">
          <cell r="C1650">
            <v>870110</v>
          </cell>
          <cell r="D1650" t="str">
            <v>SL</v>
          </cell>
          <cell r="E1650">
            <v>87</v>
          </cell>
          <cell r="F1650" t="str">
            <v>Vehicles other than railway, tramway</v>
          </cell>
          <cell r="G1650" t="str">
            <v>Pedestrian controlled tractors</v>
          </cell>
          <cell r="H1650" t="str">
            <v>U</v>
          </cell>
          <cell r="I1650" t="str">
            <v>Free</v>
          </cell>
          <cell r="J1650">
            <v>10</v>
          </cell>
        </row>
        <row r="1651">
          <cell r="C1651">
            <v>870120</v>
          </cell>
          <cell r="D1651" t="str">
            <v>SL</v>
          </cell>
          <cell r="E1651">
            <v>87</v>
          </cell>
          <cell r="F1651" t="str">
            <v>Vehicles other than railway, tramway</v>
          </cell>
          <cell r="G1651" t="str">
            <v>Of Engine capacity not exceeding 1800 cc</v>
          </cell>
          <cell r="H1651" t="str">
            <v>U</v>
          </cell>
          <cell r="I1651" t="str">
            <v>Free</v>
          </cell>
          <cell r="J1651">
            <v>10</v>
          </cell>
        </row>
        <row r="1652">
          <cell r="C1652">
            <v>870120</v>
          </cell>
          <cell r="D1652" t="str">
            <v>SL</v>
          </cell>
          <cell r="E1652">
            <v>87</v>
          </cell>
          <cell r="F1652" t="str">
            <v>Vehicles other than railway, tramway</v>
          </cell>
          <cell r="G1652" t="str">
            <v>Other</v>
          </cell>
          <cell r="H1652" t="str">
            <v>U</v>
          </cell>
          <cell r="I1652" t="str">
            <v>Free</v>
          </cell>
          <cell r="J1652">
            <v>10</v>
          </cell>
        </row>
        <row r="1653">
          <cell r="C1653">
            <v>870130</v>
          </cell>
          <cell r="D1653" t="str">
            <v>SL</v>
          </cell>
          <cell r="E1653">
            <v>87</v>
          </cell>
          <cell r="F1653" t="str">
            <v>Vehicles other than railway, tramway</v>
          </cell>
          <cell r="G1653" t="str">
            <v>Garden tractors: Of engine capacity not exceeding 1800 cc</v>
          </cell>
          <cell r="H1653" t="str">
            <v>U</v>
          </cell>
          <cell r="I1653" t="str">
            <v>Free</v>
          </cell>
          <cell r="J1653">
            <v>10</v>
          </cell>
        </row>
        <row r="1654">
          <cell r="C1654">
            <v>870130</v>
          </cell>
          <cell r="D1654" t="str">
            <v>SL</v>
          </cell>
          <cell r="E1654">
            <v>87</v>
          </cell>
          <cell r="F1654" t="str">
            <v>Vehicles other than railway, tramway</v>
          </cell>
          <cell r="G1654" t="str">
            <v>Other: Of engine capacity not exceeding 1800 cc</v>
          </cell>
          <cell r="H1654" t="str">
            <v>U</v>
          </cell>
          <cell r="I1654" t="str">
            <v>Free</v>
          </cell>
          <cell r="J1654">
            <v>10</v>
          </cell>
        </row>
        <row r="1655">
          <cell r="C1655">
            <v>870130</v>
          </cell>
          <cell r="D1655" t="str">
            <v>SL</v>
          </cell>
          <cell r="E1655">
            <v>87</v>
          </cell>
          <cell r="F1655" t="str">
            <v>Vehicles other than railway, tramway</v>
          </cell>
          <cell r="G1655" t="str">
            <v>Other: Other</v>
          </cell>
          <cell r="H1655" t="str">
            <v>U</v>
          </cell>
          <cell r="I1655" t="str">
            <v>Free</v>
          </cell>
          <cell r="J1655">
            <v>10</v>
          </cell>
        </row>
        <row r="1656">
          <cell r="C1656">
            <v>870190</v>
          </cell>
          <cell r="D1656" t="str">
            <v>SL</v>
          </cell>
          <cell r="E1656">
            <v>87</v>
          </cell>
          <cell r="F1656" t="str">
            <v>Vehicles other than railway, tramway</v>
          </cell>
          <cell r="G1656" t="str">
            <v>Of engine capacity not exceeding 1800 cc</v>
          </cell>
          <cell r="H1656" t="str">
            <v>U</v>
          </cell>
          <cell r="I1656" t="str">
            <v>Free</v>
          </cell>
          <cell r="J1656">
            <v>10</v>
          </cell>
        </row>
        <row r="1657">
          <cell r="C1657">
            <v>870190</v>
          </cell>
          <cell r="D1657" t="str">
            <v>SL</v>
          </cell>
          <cell r="E1657">
            <v>87</v>
          </cell>
          <cell r="F1657" t="str">
            <v>Vehicles other than railway, tramway</v>
          </cell>
          <cell r="G1657" t="str">
            <v>Other</v>
          </cell>
          <cell r="H1657" t="str">
            <v>U</v>
          </cell>
          <cell r="I1657" t="str">
            <v>Free</v>
          </cell>
          <cell r="J1657">
            <v>10</v>
          </cell>
        </row>
        <row r="1658">
          <cell r="C1658">
            <v>902830</v>
          </cell>
          <cell r="D1658" t="str">
            <v>SL</v>
          </cell>
          <cell r="E1658">
            <v>90</v>
          </cell>
          <cell r="F1658" t="str">
            <v>Optical, photo, technical, medical, etc apparatus</v>
          </cell>
          <cell r="G1658" t="str">
            <v>For alternating current</v>
          </cell>
          <cell r="H1658" t="str">
            <v>U</v>
          </cell>
          <cell r="I1658" t="str">
            <v>Free</v>
          </cell>
          <cell r="J1658">
            <v>10</v>
          </cell>
        </row>
        <row r="1659">
          <cell r="C1659">
            <v>902830</v>
          </cell>
          <cell r="D1659" t="str">
            <v>SL</v>
          </cell>
          <cell r="E1659">
            <v>90</v>
          </cell>
          <cell r="F1659" t="str">
            <v>Optical, photo, technical, medical, etc apparatus</v>
          </cell>
          <cell r="G1659" t="str">
            <v>Other</v>
          </cell>
          <cell r="H1659" t="str">
            <v>U</v>
          </cell>
          <cell r="I1659" t="str">
            <v>Free</v>
          </cell>
          <cell r="J1659">
            <v>10</v>
          </cell>
        </row>
        <row r="1660">
          <cell r="C1660">
            <v>903033</v>
          </cell>
          <cell r="D1660" t="str">
            <v>SL</v>
          </cell>
          <cell r="E1660">
            <v>90</v>
          </cell>
          <cell r="F1660" t="str">
            <v>Optical, photo, technical, medical, etc apparatus</v>
          </cell>
          <cell r="G1660" t="str">
            <v>Ammeters, volt meters and watt meters</v>
          </cell>
          <cell r="H1660" t="str">
            <v>U</v>
          </cell>
          <cell r="I1660" t="str">
            <v>Free</v>
          </cell>
          <cell r="J1660">
            <v>7.5</v>
          </cell>
        </row>
        <row r="1661">
          <cell r="C1661">
            <v>903033</v>
          </cell>
          <cell r="D1661" t="str">
            <v>SL</v>
          </cell>
          <cell r="E1661">
            <v>90</v>
          </cell>
          <cell r="F1661" t="str">
            <v>Optical, photo, technical, medical, etc apparatus</v>
          </cell>
          <cell r="G1661" t="str">
            <v>Spectrum resistance meters</v>
          </cell>
          <cell r="H1661" t="str">
            <v>U</v>
          </cell>
          <cell r="I1661" t="str">
            <v>Free</v>
          </cell>
          <cell r="J1661">
            <v>7.5</v>
          </cell>
        </row>
        <row r="1662">
          <cell r="C1662">
            <v>903033</v>
          </cell>
          <cell r="D1662" t="str">
            <v>SL</v>
          </cell>
          <cell r="E1662">
            <v>90</v>
          </cell>
          <cell r="F1662" t="str">
            <v>Optical, photo, technical, medical, etc apparatus</v>
          </cell>
          <cell r="G1662" t="str">
            <v>Capacitance meter</v>
          </cell>
          <cell r="H1662" t="str">
            <v>U</v>
          </cell>
          <cell r="I1662" t="str">
            <v>Free</v>
          </cell>
          <cell r="J1662">
            <v>7.5</v>
          </cell>
        </row>
        <row r="1663">
          <cell r="C1663">
            <v>903033</v>
          </cell>
          <cell r="D1663" t="str">
            <v>SL</v>
          </cell>
          <cell r="E1663">
            <v>90</v>
          </cell>
          <cell r="F1663" t="str">
            <v>Optical, photo, technical, medical, etc apparatus</v>
          </cell>
          <cell r="G1663" t="str">
            <v>Frequency measuring apparatus</v>
          </cell>
          <cell r="H1663" t="str">
            <v>U</v>
          </cell>
          <cell r="I1663" t="str">
            <v>Free</v>
          </cell>
          <cell r="J1663">
            <v>7.5</v>
          </cell>
        </row>
        <row r="1664">
          <cell r="C1664">
            <v>903033</v>
          </cell>
          <cell r="D1664" t="str">
            <v>SL</v>
          </cell>
          <cell r="E1664">
            <v>90</v>
          </cell>
          <cell r="F1664" t="str">
            <v>Optical, photo, technical, medical, etc apparatus</v>
          </cell>
          <cell r="G1664" t="str">
            <v>Megar meters</v>
          </cell>
          <cell r="H1664" t="str">
            <v>U</v>
          </cell>
          <cell r="I1664" t="str">
            <v>Free</v>
          </cell>
          <cell r="J1664">
            <v>7.5</v>
          </cell>
        </row>
        <row r="1665">
          <cell r="C1665">
            <v>903033</v>
          </cell>
          <cell r="D1665" t="str">
            <v>SL</v>
          </cell>
          <cell r="E1665">
            <v>90</v>
          </cell>
          <cell r="F1665" t="str">
            <v>Optical, photo, technical, medical, etc apparatus</v>
          </cell>
          <cell r="G1665" t="str">
            <v>Other</v>
          </cell>
          <cell r="H1665" t="str">
            <v>U</v>
          </cell>
          <cell r="I1665" t="str">
            <v>Free</v>
          </cell>
          <cell r="J1665">
            <v>7.5</v>
          </cell>
        </row>
        <row r="1666">
          <cell r="C1666">
            <v>940421</v>
          </cell>
          <cell r="D1666" t="str">
            <v>SL</v>
          </cell>
          <cell r="E1666">
            <v>94</v>
          </cell>
          <cell r="F1666" t="str">
            <v>Furniture, lighting, signs, prefabricated buildings</v>
          </cell>
          <cell r="G1666" t="str">
            <v>Of Rubber</v>
          </cell>
          <cell r="H1666" t="str">
            <v>U</v>
          </cell>
          <cell r="I1666" t="str">
            <v>Free</v>
          </cell>
          <cell r="J1666">
            <v>10</v>
          </cell>
        </row>
        <row r="1667">
          <cell r="C1667">
            <v>940421</v>
          </cell>
          <cell r="D1667" t="str">
            <v>SL</v>
          </cell>
          <cell r="E1667">
            <v>94</v>
          </cell>
          <cell r="F1667" t="str">
            <v>Furniture, lighting, signs, prefabricated buildings</v>
          </cell>
          <cell r="G1667" t="str">
            <v>Of Plastic</v>
          </cell>
          <cell r="H1667" t="str">
            <v>U</v>
          </cell>
          <cell r="I1667" t="str">
            <v>Free</v>
          </cell>
          <cell r="J1667">
            <v>10</v>
          </cell>
        </row>
        <row r="1668">
          <cell r="C1668">
            <v>960310</v>
          </cell>
          <cell r="D1668" t="str">
            <v>SL</v>
          </cell>
          <cell r="E1668">
            <v>96</v>
          </cell>
          <cell r="F1668" t="str">
            <v>Miscellaneous manufactured articles</v>
          </cell>
          <cell r="G1668" t="str">
            <v>Brooms and brushes, consisting of twigs or other vegetable materials, bound together, with or without handles</v>
          </cell>
          <cell r="H1668" t="str">
            <v>U</v>
          </cell>
          <cell r="I1668" t="str">
            <v>Free</v>
          </cell>
          <cell r="J1668">
            <v>10</v>
          </cell>
        </row>
        <row r="1669">
          <cell r="C1669">
            <v>960810</v>
          </cell>
          <cell r="D1669" t="str">
            <v>SL</v>
          </cell>
          <cell r="E1669">
            <v>96</v>
          </cell>
          <cell r="F1669" t="str">
            <v>Miscellaneous manufactured articles</v>
          </cell>
          <cell r="G1669" t="str">
            <v>With Liquid ink( for rolling ball pen)</v>
          </cell>
          <cell r="H1669" t="str">
            <v>U</v>
          </cell>
          <cell r="I1669" t="str">
            <v>Free</v>
          </cell>
          <cell r="J1669">
            <v>10</v>
          </cell>
        </row>
        <row r="1670">
          <cell r="C1670">
            <v>960810</v>
          </cell>
          <cell r="D1670" t="str">
            <v>SL</v>
          </cell>
          <cell r="E1670">
            <v>96</v>
          </cell>
          <cell r="F1670" t="str">
            <v>Miscellaneous manufactured articles</v>
          </cell>
          <cell r="G1670" t="str">
            <v>Other</v>
          </cell>
          <cell r="H1670" t="str">
            <v>U</v>
          </cell>
          <cell r="I1670" t="str">
            <v>Free</v>
          </cell>
          <cell r="J1670">
            <v>10</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 all items HS-8"/>
      <sheetName val="1668 Ind SL itms"/>
      <sheetName val="9624 Ind Non-SL items"/>
      <sheetName val="Sheet3"/>
    </sheetNames>
    <sheetDataSet>
      <sheetData sheetId="0" refreshError="1"/>
      <sheetData sheetId="1" refreshError="1">
        <row r="3">
          <cell r="C3">
            <v>20410</v>
          </cell>
          <cell r="D3" t="str">
            <v>SL</v>
          </cell>
          <cell r="E3">
            <v>2</v>
          </cell>
          <cell r="F3" t="str">
            <v>Meat and edible meat offal</v>
          </cell>
          <cell r="G3" t="str">
            <v>Carcasses and half-carcasses of lamb, fresh or chilled</v>
          </cell>
          <cell r="H3" t="str">
            <v>kg</v>
          </cell>
          <cell r="I3" t="str">
            <v>Free</v>
          </cell>
          <cell r="J3">
            <v>30</v>
          </cell>
        </row>
        <row r="4">
          <cell r="C4">
            <v>20430</v>
          </cell>
          <cell r="D4" t="str">
            <v>SL</v>
          </cell>
          <cell r="E4">
            <v>2</v>
          </cell>
          <cell r="F4" t="str">
            <v>Meat and edible meat offal</v>
          </cell>
          <cell r="G4" t="str">
            <v>Carcasses and half-carcasses of lamb, frozen</v>
          </cell>
          <cell r="H4" t="str">
            <v>kg</v>
          </cell>
          <cell r="I4" t="str">
            <v>Free</v>
          </cell>
          <cell r="J4">
            <v>30</v>
          </cell>
        </row>
        <row r="5">
          <cell r="C5">
            <v>20450</v>
          </cell>
          <cell r="D5" t="str">
            <v>SL</v>
          </cell>
          <cell r="E5">
            <v>2</v>
          </cell>
          <cell r="F5" t="str">
            <v>Meat and edible meat offal</v>
          </cell>
          <cell r="G5" t="str">
            <v>Meat of goats</v>
          </cell>
          <cell r="H5" t="str">
            <v>kg</v>
          </cell>
          <cell r="I5" t="str">
            <v>Free</v>
          </cell>
          <cell r="J5">
            <v>30</v>
          </cell>
        </row>
        <row r="6">
          <cell r="C6">
            <v>20711</v>
          </cell>
          <cell r="D6" t="str">
            <v>SL</v>
          </cell>
          <cell r="E6">
            <v>2</v>
          </cell>
          <cell r="F6" t="str">
            <v>Meat and edible meat offal</v>
          </cell>
          <cell r="G6" t="str">
            <v>Of fowls of the species Gallus domesticus: Not cut in pieces, fresh or chilled</v>
          </cell>
          <cell r="H6" t="str">
            <v>kg</v>
          </cell>
          <cell r="I6" t="str">
            <v>Free</v>
          </cell>
          <cell r="J6">
            <v>30</v>
          </cell>
        </row>
        <row r="7">
          <cell r="C7">
            <v>20712</v>
          </cell>
          <cell r="D7" t="str">
            <v>SL</v>
          </cell>
          <cell r="E7">
            <v>2</v>
          </cell>
          <cell r="F7" t="str">
            <v>Meat and edible meat offal</v>
          </cell>
          <cell r="G7" t="str">
            <v>Of fowls of the species Gallus domesticus: Not cut in pieces, frozen</v>
          </cell>
          <cell r="H7" t="str">
            <v>kg</v>
          </cell>
          <cell r="I7" t="str">
            <v>Free</v>
          </cell>
          <cell r="J7">
            <v>30</v>
          </cell>
        </row>
        <row r="8">
          <cell r="C8">
            <v>20713</v>
          </cell>
          <cell r="D8" t="str">
            <v>SL</v>
          </cell>
          <cell r="E8">
            <v>2</v>
          </cell>
          <cell r="F8" t="str">
            <v>Meat and edible meat offal</v>
          </cell>
          <cell r="G8" t="str">
            <v>Of fowls of the species Gallus domesticus: Cuts and offal, fresh or chilled</v>
          </cell>
          <cell r="H8" t="str">
            <v>kg</v>
          </cell>
          <cell r="I8" t="str">
            <v>Free</v>
          </cell>
          <cell r="J8">
            <v>100</v>
          </cell>
        </row>
        <row r="9">
          <cell r="C9">
            <v>20714</v>
          </cell>
          <cell r="D9" t="str">
            <v>SL</v>
          </cell>
          <cell r="E9">
            <v>2</v>
          </cell>
          <cell r="F9" t="str">
            <v>Meat and edible meat offal</v>
          </cell>
          <cell r="G9" t="str">
            <v>Of fowls of the species Gallus domesticus: Cuts and offal, frozen</v>
          </cell>
          <cell r="H9" t="str">
            <v>kg</v>
          </cell>
          <cell r="I9" t="str">
            <v>Free</v>
          </cell>
          <cell r="J9">
            <v>100</v>
          </cell>
        </row>
        <row r="10">
          <cell r="C10">
            <v>30614</v>
          </cell>
          <cell r="D10" t="str">
            <v>SL</v>
          </cell>
          <cell r="E10">
            <v>3</v>
          </cell>
          <cell r="F10" t="str">
            <v>Fish, crustaceans, molluscs, aquatic invertebrates nes</v>
          </cell>
          <cell r="G10" t="str">
            <v>Crabs</v>
          </cell>
          <cell r="H10" t="str">
            <v>kg</v>
          </cell>
          <cell r="I10" t="str">
            <v>Free</v>
          </cell>
          <cell r="J10">
            <v>30</v>
          </cell>
        </row>
        <row r="11">
          <cell r="C11">
            <v>40130</v>
          </cell>
          <cell r="D11" t="str">
            <v>SL</v>
          </cell>
          <cell r="E11">
            <v>4</v>
          </cell>
          <cell r="F11" t="str">
            <v>Dairy products, eggs, honey, edible animal product nes</v>
          </cell>
          <cell r="G11" t="str">
            <v>Of a fat content, by weight, exceeding 6%</v>
          </cell>
          <cell r="H11" t="str">
            <v>kg</v>
          </cell>
          <cell r="I11" t="str">
            <v>Free</v>
          </cell>
          <cell r="J11">
            <v>30</v>
          </cell>
        </row>
        <row r="12">
          <cell r="C12">
            <v>40210</v>
          </cell>
          <cell r="D12" t="str">
            <v>SL</v>
          </cell>
          <cell r="E12">
            <v>4</v>
          </cell>
          <cell r="F12" t="str">
            <v>Dairy products, eggs, honey, edible animal product nes</v>
          </cell>
          <cell r="G12" t="str">
            <v>Skimmed Milk</v>
          </cell>
          <cell r="H12" t="str">
            <v>kg</v>
          </cell>
          <cell r="I12" t="str">
            <v>Free</v>
          </cell>
          <cell r="J12">
            <v>60</v>
          </cell>
        </row>
        <row r="13">
          <cell r="C13">
            <v>40210</v>
          </cell>
          <cell r="D13" t="str">
            <v>SL</v>
          </cell>
          <cell r="E13">
            <v>4</v>
          </cell>
          <cell r="F13" t="str">
            <v>Dairy products, eggs, honey, edible animal product nes</v>
          </cell>
          <cell r="G13" t="str">
            <v>Milk food for babies</v>
          </cell>
          <cell r="H13" t="str">
            <v>kg</v>
          </cell>
          <cell r="I13" t="str">
            <v>Free</v>
          </cell>
          <cell r="J13">
            <v>60</v>
          </cell>
        </row>
        <row r="14">
          <cell r="C14">
            <v>40210</v>
          </cell>
          <cell r="D14" t="str">
            <v>SL</v>
          </cell>
          <cell r="E14">
            <v>4</v>
          </cell>
          <cell r="F14" t="str">
            <v>Dairy products, eggs, honey, edible animal product nes</v>
          </cell>
          <cell r="G14" t="str">
            <v>Other: - In powder, granules or other solid forms, of a fat content, by weight exceeding 1.5%:</v>
          </cell>
          <cell r="H14" t="str">
            <v>kg</v>
          </cell>
          <cell r="I14" t="str">
            <v>Free</v>
          </cell>
          <cell r="J14">
            <v>60</v>
          </cell>
        </row>
        <row r="15">
          <cell r="C15">
            <v>40221</v>
          </cell>
          <cell r="D15" t="str">
            <v>SL</v>
          </cell>
          <cell r="E15">
            <v>4</v>
          </cell>
          <cell r="F15" t="str">
            <v>Dairy products, eggs, honey, edible animal product nes</v>
          </cell>
          <cell r="G15" t="str">
            <v>In powder, granules or other solid forms, of a fat content, by weight not exceeding 1.5%: Not containing added sugar or other sweetening matter</v>
          </cell>
          <cell r="H15" t="str">
            <v>kg</v>
          </cell>
          <cell r="I15" t="str">
            <v>Free</v>
          </cell>
          <cell r="J15">
            <v>60</v>
          </cell>
        </row>
        <row r="16">
          <cell r="C16">
            <v>40229</v>
          </cell>
          <cell r="D16" t="str">
            <v>SL</v>
          </cell>
          <cell r="E16">
            <v>4</v>
          </cell>
          <cell r="F16" t="str">
            <v>Dairy products, eggs, honey, edible animal product nes</v>
          </cell>
          <cell r="G16" t="str">
            <v>Whole milk :</v>
          </cell>
          <cell r="H16" t="str">
            <v>kg</v>
          </cell>
          <cell r="I16" t="str">
            <v>Free</v>
          </cell>
          <cell r="J16">
            <v>30</v>
          </cell>
        </row>
        <row r="17">
          <cell r="C17">
            <v>40229</v>
          </cell>
          <cell r="D17" t="str">
            <v>SL</v>
          </cell>
          <cell r="E17">
            <v>4</v>
          </cell>
          <cell r="F17" t="str">
            <v>Dairy products, eggs, honey, edible animal product nes</v>
          </cell>
          <cell r="G17" t="str">
            <v>Milk for babies</v>
          </cell>
          <cell r="H17" t="str">
            <v>kg</v>
          </cell>
          <cell r="I17" t="str">
            <v>Free</v>
          </cell>
          <cell r="J17">
            <v>30</v>
          </cell>
        </row>
        <row r="18">
          <cell r="C18">
            <v>40229</v>
          </cell>
          <cell r="D18" t="str">
            <v>SL</v>
          </cell>
          <cell r="E18">
            <v>4</v>
          </cell>
          <cell r="F18" t="str">
            <v>Dairy products, eggs, honey, edible animal product nes</v>
          </cell>
          <cell r="G18" t="str">
            <v>Other</v>
          </cell>
          <cell r="H18" t="str">
            <v>kg</v>
          </cell>
          <cell r="I18" t="str">
            <v>Free</v>
          </cell>
          <cell r="J18">
            <v>30</v>
          </cell>
        </row>
        <row r="19">
          <cell r="C19">
            <v>40410</v>
          </cell>
          <cell r="D19" t="str">
            <v>SL</v>
          </cell>
          <cell r="E19">
            <v>4</v>
          </cell>
          <cell r="F19" t="str">
            <v>Dairy products, eggs, honey, edible animal product nes</v>
          </cell>
          <cell r="G19" t="str">
            <v>Whey, concentrated, evaporated or condensed, liquid or semi-solid</v>
          </cell>
          <cell r="H19" t="str">
            <v>kg</v>
          </cell>
          <cell r="I19" t="str">
            <v>Free</v>
          </cell>
          <cell r="J19">
            <v>30</v>
          </cell>
        </row>
        <row r="20">
          <cell r="C20">
            <v>40410</v>
          </cell>
          <cell r="D20" t="str">
            <v>SL</v>
          </cell>
          <cell r="E20">
            <v>4</v>
          </cell>
          <cell r="F20" t="str">
            <v>Dairy products, eggs, honey, edible animal product nes</v>
          </cell>
          <cell r="G20" t="str">
            <v>Whey, dry, blocks and powdered</v>
          </cell>
          <cell r="H20" t="str">
            <v>kg</v>
          </cell>
          <cell r="I20" t="str">
            <v>Free</v>
          </cell>
          <cell r="J20">
            <v>30</v>
          </cell>
        </row>
        <row r="21">
          <cell r="C21">
            <v>40410</v>
          </cell>
          <cell r="D21" t="str">
            <v>SL</v>
          </cell>
          <cell r="E21">
            <v>4</v>
          </cell>
          <cell r="F21" t="str">
            <v>Dairy products, eggs, honey, edible animal product nes</v>
          </cell>
          <cell r="G21" t="str">
            <v>Other</v>
          </cell>
          <cell r="H21" t="str">
            <v>kg</v>
          </cell>
          <cell r="I21" t="str">
            <v>Free</v>
          </cell>
          <cell r="J21">
            <v>30</v>
          </cell>
        </row>
        <row r="22">
          <cell r="C22">
            <v>40510</v>
          </cell>
          <cell r="D22" t="str">
            <v>SL</v>
          </cell>
          <cell r="E22">
            <v>4</v>
          </cell>
          <cell r="F22" t="str">
            <v>Dairy products, eggs, honey, edible animal product nes</v>
          </cell>
          <cell r="G22" t="str">
            <v>Butter</v>
          </cell>
          <cell r="H22" t="str">
            <v>kg</v>
          </cell>
          <cell r="I22" t="str">
            <v>Free</v>
          </cell>
          <cell r="J22">
            <v>40</v>
          </cell>
        </row>
        <row r="23">
          <cell r="C23">
            <v>40590</v>
          </cell>
          <cell r="D23" t="str">
            <v>SL</v>
          </cell>
          <cell r="E23">
            <v>4</v>
          </cell>
          <cell r="F23" t="str">
            <v>Dairy products, eggs, honey, edible animal product nes</v>
          </cell>
          <cell r="G23" t="str">
            <v>Butter Oil</v>
          </cell>
          <cell r="H23" t="str">
            <v>kg</v>
          </cell>
          <cell r="I23" t="str">
            <v>Free</v>
          </cell>
          <cell r="J23">
            <v>40</v>
          </cell>
        </row>
        <row r="24">
          <cell r="C24">
            <v>40590</v>
          </cell>
          <cell r="D24" t="str">
            <v>SL</v>
          </cell>
          <cell r="E24">
            <v>4</v>
          </cell>
          <cell r="F24" t="str">
            <v>Dairy products, eggs, honey, edible animal product nes</v>
          </cell>
          <cell r="G24" t="str">
            <v>Ghee</v>
          </cell>
          <cell r="H24" t="str">
            <v>kg</v>
          </cell>
          <cell r="I24" t="str">
            <v>Free</v>
          </cell>
          <cell r="J24">
            <v>40</v>
          </cell>
        </row>
        <row r="25">
          <cell r="C25">
            <v>40590</v>
          </cell>
          <cell r="D25" t="str">
            <v>SL</v>
          </cell>
          <cell r="E25">
            <v>4</v>
          </cell>
          <cell r="F25" t="str">
            <v>Dairy products, eggs, honey, edible animal product nes</v>
          </cell>
          <cell r="G25" t="str">
            <v>Other</v>
          </cell>
          <cell r="H25" t="str">
            <v>kg</v>
          </cell>
          <cell r="I25" t="str">
            <v>Free</v>
          </cell>
          <cell r="J25">
            <v>40</v>
          </cell>
        </row>
        <row r="26">
          <cell r="C26">
            <v>40900</v>
          </cell>
          <cell r="D26" t="str">
            <v>SL</v>
          </cell>
          <cell r="E26">
            <v>4</v>
          </cell>
          <cell r="F26" t="str">
            <v>Dairy products, eggs, honey, edible animal product nes</v>
          </cell>
          <cell r="G26" t="str">
            <v>Natural Honey</v>
          </cell>
          <cell r="H26" t="str">
            <v>kg</v>
          </cell>
          <cell r="I26" t="str">
            <v>Free</v>
          </cell>
          <cell r="J26">
            <v>60</v>
          </cell>
        </row>
        <row r="27">
          <cell r="C27">
            <v>50610</v>
          </cell>
          <cell r="D27" t="str">
            <v>SL</v>
          </cell>
          <cell r="E27">
            <v>5</v>
          </cell>
          <cell r="F27" t="str">
            <v>Products of animal origin, nes</v>
          </cell>
          <cell r="G27" t="str">
            <v>Bones, including horn-cores, crushed: Of wild animals</v>
          </cell>
          <cell r="H27" t="str">
            <v>kg</v>
          </cell>
          <cell r="I27" t="str">
            <v>Prohibited</v>
          </cell>
          <cell r="J27">
            <v>30</v>
          </cell>
        </row>
        <row r="28">
          <cell r="C28">
            <v>50610</v>
          </cell>
          <cell r="D28" t="str">
            <v>SL</v>
          </cell>
          <cell r="E28">
            <v>5</v>
          </cell>
          <cell r="F28" t="str">
            <v>Products of animal origin, nes</v>
          </cell>
          <cell r="G28" t="str">
            <v>Bones, including horn-cores, crushed: Other</v>
          </cell>
          <cell r="H28" t="str">
            <v>kg</v>
          </cell>
          <cell r="I28" t="str">
            <v>Free</v>
          </cell>
          <cell r="J28">
            <v>30</v>
          </cell>
        </row>
        <row r="29">
          <cell r="C29">
            <v>50610</v>
          </cell>
          <cell r="D29" t="str">
            <v>SL</v>
          </cell>
          <cell r="E29">
            <v>5</v>
          </cell>
          <cell r="F29" t="str">
            <v>Products of animal origin, nes</v>
          </cell>
          <cell r="G29" t="str">
            <v>Bone grist: Of wild animals</v>
          </cell>
          <cell r="H29" t="str">
            <v>kg</v>
          </cell>
          <cell r="I29" t="str">
            <v>Prohibited</v>
          </cell>
          <cell r="J29">
            <v>30</v>
          </cell>
        </row>
        <row r="30">
          <cell r="C30">
            <v>50610</v>
          </cell>
          <cell r="D30" t="str">
            <v>SL</v>
          </cell>
          <cell r="E30">
            <v>5</v>
          </cell>
          <cell r="F30" t="str">
            <v>Products of animal origin, nes</v>
          </cell>
          <cell r="G30" t="str">
            <v>Bone grist: Other</v>
          </cell>
          <cell r="H30" t="str">
            <v>kg</v>
          </cell>
          <cell r="I30" t="str">
            <v>Free</v>
          </cell>
          <cell r="J30">
            <v>30</v>
          </cell>
        </row>
        <row r="31">
          <cell r="C31">
            <v>50610</v>
          </cell>
          <cell r="D31" t="str">
            <v>SL</v>
          </cell>
          <cell r="E31">
            <v>5</v>
          </cell>
          <cell r="F31" t="str">
            <v>Products of animal origin, nes</v>
          </cell>
          <cell r="G31" t="str">
            <v>Ossein: Of wild animals</v>
          </cell>
          <cell r="H31" t="str">
            <v>kg</v>
          </cell>
          <cell r="I31" t="str">
            <v>Prohibited</v>
          </cell>
          <cell r="J31">
            <v>30</v>
          </cell>
        </row>
        <row r="32">
          <cell r="C32">
            <v>50610</v>
          </cell>
          <cell r="D32" t="str">
            <v>SL</v>
          </cell>
          <cell r="E32">
            <v>5</v>
          </cell>
          <cell r="F32" t="str">
            <v>Products of animal origin, nes</v>
          </cell>
          <cell r="G32" t="str">
            <v>Ossein: Other</v>
          </cell>
          <cell r="H32" t="str">
            <v>kg</v>
          </cell>
          <cell r="I32" t="str">
            <v>Free</v>
          </cell>
          <cell r="J32">
            <v>30</v>
          </cell>
        </row>
        <row r="33">
          <cell r="C33">
            <v>50610</v>
          </cell>
          <cell r="D33" t="str">
            <v>SL</v>
          </cell>
          <cell r="E33">
            <v>5</v>
          </cell>
          <cell r="F33" t="str">
            <v>Products of animal origin, nes</v>
          </cell>
          <cell r="G33" t="str">
            <v>Bones, horn cones &amp; parts thereof, not crushed: Of wild animals</v>
          </cell>
          <cell r="H33" t="str">
            <v>kg</v>
          </cell>
          <cell r="I33" t="str">
            <v>Prohibited</v>
          </cell>
          <cell r="J33">
            <v>30</v>
          </cell>
        </row>
        <row r="34">
          <cell r="C34">
            <v>50610</v>
          </cell>
          <cell r="D34" t="str">
            <v>SL</v>
          </cell>
          <cell r="E34">
            <v>5</v>
          </cell>
          <cell r="F34" t="str">
            <v>Products of animal origin, nes</v>
          </cell>
          <cell r="G34" t="str">
            <v>Bones, horn cones &amp; parts thereof, not crushed: Other</v>
          </cell>
          <cell r="H34" t="str">
            <v>kg</v>
          </cell>
          <cell r="I34" t="str">
            <v>Free</v>
          </cell>
          <cell r="J34">
            <v>30</v>
          </cell>
        </row>
        <row r="35">
          <cell r="C35">
            <v>70110</v>
          </cell>
          <cell r="D35" t="str">
            <v>SL</v>
          </cell>
          <cell r="E35">
            <v>7</v>
          </cell>
          <cell r="F35" t="str">
            <v>Edible vegetables and certain roots and tubers</v>
          </cell>
          <cell r="G35" t="str">
            <v>Seed</v>
          </cell>
          <cell r="H35" t="str">
            <v>kg</v>
          </cell>
          <cell r="I35" t="str">
            <v>Restricted</v>
          </cell>
          <cell r="J35">
            <v>30</v>
          </cell>
        </row>
        <row r="36">
          <cell r="C36">
            <v>70190</v>
          </cell>
          <cell r="D36" t="str">
            <v>SL</v>
          </cell>
          <cell r="E36">
            <v>7</v>
          </cell>
          <cell r="F36" t="str">
            <v>Edible vegetables and certain roots and tubers</v>
          </cell>
          <cell r="G36" t="str">
            <v>Other</v>
          </cell>
          <cell r="H36" t="str">
            <v>kg</v>
          </cell>
          <cell r="I36" t="str">
            <v>Restricted</v>
          </cell>
          <cell r="J36">
            <v>30</v>
          </cell>
        </row>
        <row r="37">
          <cell r="C37">
            <v>70200</v>
          </cell>
          <cell r="D37" t="str">
            <v>SL</v>
          </cell>
          <cell r="E37">
            <v>7</v>
          </cell>
          <cell r="F37" t="str">
            <v>Edible vegetables and certain roots and tubers</v>
          </cell>
          <cell r="G37" t="str">
            <v>Tomatoes, fresh or chilled</v>
          </cell>
          <cell r="H37" t="str">
            <v>kg</v>
          </cell>
          <cell r="I37" t="str">
            <v>Free</v>
          </cell>
          <cell r="J37">
            <v>30</v>
          </cell>
        </row>
        <row r="38">
          <cell r="C38">
            <v>70310</v>
          </cell>
          <cell r="D38" t="str">
            <v>SL</v>
          </cell>
          <cell r="E38">
            <v>7</v>
          </cell>
          <cell r="F38" t="str">
            <v>Edible vegetables and certain roots and tubers</v>
          </cell>
          <cell r="G38" t="str">
            <v>Onions</v>
          </cell>
          <cell r="H38" t="str">
            <v>kg</v>
          </cell>
          <cell r="I38" t="str">
            <v>Free</v>
          </cell>
          <cell r="J38">
            <v>30</v>
          </cell>
        </row>
        <row r="39">
          <cell r="C39">
            <v>70310</v>
          </cell>
          <cell r="D39" t="str">
            <v>SL</v>
          </cell>
          <cell r="E39">
            <v>7</v>
          </cell>
          <cell r="F39" t="str">
            <v>Edible vegetables and certain roots and tubers</v>
          </cell>
          <cell r="G39" t="str">
            <v>Shallots</v>
          </cell>
          <cell r="H39" t="str">
            <v>kg</v>
          </cell>
          <cell r="I39" t="str">
            <v>Free</v>
          </cell>
          <cell r="J39">
            <v>30</v>
          </cell>
        </row>
        <row r="40">
          <cell r="C40">
            <v>70320</v>
          </cell>
          <cell r="D40" t="str">
            <v>SL</v>
          </cell>
          <cell r="E40">
            <v>7</v>
          </cell>
          <cell r="F40" t="str">
            <v>Edible vegetables and certain roots and tubers</v>
          </cell>
          <cell r="G40" t="str">
            <v>Garlic</v>
          </cell>
          <cell r="H40" t="str">
            <v>kg</v>
          </cell>
          <cell r="I40" t="str">
            <v>Free</v>
          </cell>
          <cell r="J40">
            <v>100</v>
          </cell>
        </row>
        <row r="41">
          <cell r="C41">
            <v>71220</v>
          </cell>
          <cell r="D41" t="str">
            <v>SL</v>
          </cell>
          <cell r="E41">
            <v>7</v>
          </cell>
          <cell r="F41" t="str">
            <v>Edible vegetables and certain roots and tubers</v>
          </cell>
          <cell r="G41" t="str">
            <v>Onions</v>
          </cell>
          <cell r="H41" t="str">
            <v>kg</v>
          </cell>
          <cell r="I41" t="str">
            <v>Free</v>
          </cell>
          <cell r="J41">
            <v>30</v>
          </cell>
        </row>
        <row r="42">
          <cell r="C42">
            <v>80450</v>
          </cell>
          <cell r="D42" t="str">
            <v>SL</v>
          </cell>
          <cell r="E42">
            <v>8</v>
          </cell>
          <cell r="F42" t="str">
            <v>Edible fruit, nuts, peel of citrus fruit, melons</v>
          </cell>
          <cell r="G42" t="str">
            <v>Guavas fresh or dried</v>
          </cell>
          <cell r="H42" t="str">
            <v>kg</v>
          </cell>
          <cell r="I42" t="str">
            <v>Free</v>
          </cell>
          <cell r="J42">
            <v>30</v>
          </cell>
        </row>
        <row r="43">
          <cell r="C43">
            <v>80450</v>
          </cell>
          <cell r="D43" t="str">
            <v>SL</v>
          </cell>
          <cell r="E43">
            <v>8</v>
          </cell>
          <cell r="F43" t="str">
            <v>Edible fruit, nuts, peel of citrus fruit, melons</v>
          </cell>
          <cell r="G43" t="str">
            <v>Mangoes, fresh</v>
          </cell>
          <cell r="H43" t="str">
            <v>kg</v>
          </cell>
          <cell r="I43" t="str">
            <v>Free</v>
          </cell>
          <cell r="J43">
            <v>30</v>
          </cell>
        </row>
        <row r="44">
          <cell r="C44">
            <v>80450</v>
          </cell>
          <cell r="D44" t="str">
            <v>SL</v>
          </cell>
          <cell r="E44">
            <v>8</v>
          </cell>
          <cell r="F44" t="str">
            <v>Edible fruit, nuts, peel of citrus fruit, melons</v>
          </cell>
          <cell r="G44" t="str">
            <v>Mangoes, sliced dried</v>
          </cell>
          <cell r="H44" t="str">
            <v>kg</v>
          </cell>
          <cell r="I44" t="str">
            <v>Free</v>
          </cell>
          <cell r="J44">
            <v>30</v>
          </cell>
        </row>
        <row r="45">
          <cell r="C45">
            <v>80450</v>
          </cell>
          <cell r="D45" t="str">
            <v>SL</v>
          </cell>
          <cell r="E45">
            <v>8</v>
          </cell>
          <cell r="F45" t="str">
            <v>Edible fruit, nuts, peel of citrus fruit, melons</v>
          </cell>
          <cell r="G45" t="str">
            <v>Mango pulp</v>
          </cell>
          <cell r="H45" t="str">
            <v>kg</v>
          </cell>
          <cell r="I45" t="str">
            <v>Free</v>
          </cell>
          <cell r="J45">
            <v>30</v>
          </cell>
        </row>
        <row r="46">
          <cell r="C46">
            <v>80450</v>
          </cell>
          <cell r="D46" t="str">
            <v>SL</v>
          </cell>
          <cell r="E46">
            <v>8</v>
          </cell>
          <cell r="F46" t="str">
            <v>Edible fruit, nuts, peel of citrus fruit, melons</v>
          </cell>
          <cell r="G46" t="str">
            <v>Other</v>
          </cell>
          <cell r="H46" t="str">
            <v>kg</v>
          </cell>
          <cell r="I46" t="str">
            <v>Free</v>
          </cell>
          <cell r="J46">
            <v>30</v>
          </cell>
        </row>
        <row r="47">
          <cell r="C47">
            <v>80610</v>
          </cell>
          <cell r="D47" t="str">
            <v>SL</v>
          </cell>
          <cell r="E47">
            <v>8</v>
          </cell>
          <cell r="F47" t="str">
            <v>Edible fruit, nuts, peel of citrus fruit, melons</v>
          </cell>
          <cell r="G47" t="str">
            <v>Fresh</v>
          </cell>
          <cell r="H47" t="str">
            <v>kg</v>
          </cell>
          <cell r="I47" t="str">
            <v>Free</v>
          </cell>
          <cell r="J47">
            <v>40</v>
          </cell>
        </row>
        <row r="48">
          <cell r="C48">
            <v>80620</v>
          </cell>
          <cell r="D48" t="str">
            <v>SL</v>
          </cell>
          <cell r="E48">
            <v>8</v>
          </cell>
          <cell r="F48" t="str">
            <v>Edible fruit, nuts, peel of citrus fruit, melons</v>
          </cell>
          <cell r="G48" t="str">
            <v>Raisins</v>
          </cell>
          <cell r="H48" t="str">
            <v>kg</v>
          </cell>
          <cell r="I48" t="str">
            <v>Free</v>
          </cell>
          <cell r="J48">
            <v>105</v>
          </cell>
        </row>
        <row r="49">
          <cell r="C49">
            <v>80620</v>
          </cell>
          <cell r="D49" t="str">
            <v>SL</v>
          </cell>
          <cell r="E49">
            <v>8</v>
          </cell>
          <cell r="F49" t="str">
            <v>Edible fruit, nuts, peel of citrus fruit, melons</v>
          </cell>
          <cell r="G49" t="str">
            <v>Other</v>
          </cell>
          <cell r="H49" t="str">
            <v>kg</v>
          </cell>
          <cell r="I49" t="str">
            <v>Free</v>
          </cell>
          <cell r="J49">
            <v>105</v>
          </cell>
        </row>
        <row r="50">
          <cell r="C50">
            <v>80810</v>
          </cell>
          <cell r="D50" t="str">
            <v>SL</v>
          </cell>
          <cell r="E50">
            <v>8</v>
          </cell>
          <cell r="F50" t="str">
            <v>Edible fruit, nuts, peel of citrus fruit, melons</v>
          </cell>
          <cell r="G50" t="str">
            <v>Apples</v>
          </cell>
          <cell r="H50" t="str">
            <v>kg</v>
          </cell>
          <cell r="I50" t="str">
            <v>Free</v>
          </cell>
          <cell r="J50">
            <v>50</v>
          </cell>
        </row>
        <row r="51">
          <cell r="C51">
            <v>91020</v>
          </cell>
          <cell r="D51" t="str">
            <v>SL</v>
          </cell>
          <cell r="E51">
            <v>9</v>
          </cell>
          <cell r="F51" t="str">
            <v>Coffee, tea, mate and spices</v>
          </cell>
          <cell r="G51" t="str">
            <v>Saffron stigma</v>
          </cell>
          <cell r="H51" t="str">
            <v>kg</v>
          </cell>
          <cell r="I51" t="str">
            <v>Free</v>
          </cell>
          <cell r="J51">
            <v>30</v>
          </cell>
        </row>
        <row r="52">
          <cell r="C52">
            <v>91020</v>
          </cell>
          <cell r="D52" t="str">
            <v>SL</v>
          </cell>
          <cell r="E52">
            <v>9</v>
          </cell>
          <cell r="F52" t="str">
            <v>Coffee, tea, mate and spices</v>
          </cell>
          <cell r="G52" t="str">
            <v>Saffron stamen</v>
          </cell>
          <cell r="H52" t="str">
            <v>kg</v>
          </cell>
          <cell r="I52" t="str">
            <v>Free</v>
          </cell>
          <cell r="J52">
            <v>30</v>
          </cell>
        </row>
        <row r="53">
          <cell r="C53">
            <v>91020</v>
          </cell>
          <cell r="D53" t="str">
            <v>SL</v>
          </cell>
          <cell r="E53">
            <v>9</v>
          </cell>
          <cell r="F53" t="str">
            <v>Coffee, tea, mate and spices</v>
          </cell>
          <cell r="G53" t="str">
            <v>Other</v>
          </cell>
          <cell r="H53" t="str">
            <v>kg</v>
          </cell>
          <cell r="I53" t="str">
            <v>Free</v>
          </cell>
          <cell r="J53">
            <v>30</v>
          </cell>
        </row>
        <row r="54">
          <cell r="C54">
            <v>91030</v>
          </cell>
          <cell r="D54" t="str">
            <v>SL</v>
          </cell>
          <cell r="E54">
            <v>9</v>
          </cell>
          <cell r="F54" t="str">
            <v>Coffee, tea, mate and spices</v>
          </cell>
          <cell r="G54" t="str">
            <v>Fresh</v>
          </cell>
          <cell r="H54" t="str">
            <v>kg</v>
          </cell>
          <cell r="I54" t="str">
            <v>Free</v>
          </cell>
          <cell r="J54">
            <v>30</v>
          </cell>
        </row>
        <row r="55">
          <cell r="C55">
            <v>91030</v>
          </cell>
          <cell r="D55" t="str">
            <v>SL</v>
          </cell>
          <cell r="E55">
            <v>9</v>
          </cell>
          <cell r="F55" t="str">
            <v>Coffee, tea, mate and spices</v>
          </cell>
          <cell r="G55" t="str">
            <v>Dried</v>
          </cell>
          <cell r="H55" t="str">
            <v>kg</v>
          </cell>
          <cell r="I55" t="str">
            <v>Free</v>
          </cell>
          <cell r="J55">
            <v>30</v>
          </cell>
        </row>
        <row r="56">
          <cell r="C56">
            <v>91030</v>
          </cell>
          <cell r="D56" t="str">
            <v>SL</v>
          </cell>
          <cell r="E56">
            <v>9</v>
          </cell>
          <cell r="F56" t="str">
            <v>Coffee, tea, mate and spices</v>
          </cell>
          <cell r="G56" t="str">
            <v>Powder</v>
          </cell>
          <cell r="H56" t="str">
            <v>kg</v>
          </cell>
          <cell r="I56" t="str">
            <v>Free</v>
          </cell>
          <cell r="J56">
            <v>30</v>
          </cell>
        </row>
        <row r="57">
          <cell r="C57">
            <v>91030</v>
          </cell>
          <cell r="D57" t="str">
            <v>SL</v>
          </cell>
          <cell r="E57">
            <v>9</v>
          </cell>
          <cell r="F57" t="str">
            <v>Coffee, tea, mate and spices</v>
          </cell>
          <cell r="G57" t="str">
            <v>Other</v>
          </cell>
          <cell r="H57" t="str">
            <v>kg</v>
          </cell>
          <cell r="I57" t="str">
            <v>Free</v>
          </cell>
          <cell r="J57">
            <v>30</v>
          </cell>
        </row>
        <row r="58">
          <cell r="C58">
            <v>100590</v>
          </cell>
          <cell r="D58" t="str">
            <v>SL</v>
          </cell>
          <cell r="E58">
            <v>10</v>
          </cell>
          <cell r="F58" t="str">
            <v>Cereals</v>
          </cell>
          <cell r="G58" t="str">
            <v>Other</v>
          </cell>
          <cell r="H58" t="str">
            <v>kg</v>
          </cell>
          <cell r="I58" t="str">
            <v>State Trading Enterprise</v>
          </cell>
          <cell r="J58">
            <v>60</v>
          </cell>
        </row>
        <row r="59">
          <cell r="C59">
            <v>100610</v>
          </cell>
          <cell r="D59" t="str">
            <v>SL</v>
          </cell>
          <cell r="E59">
            <v>10</v>
          </cell>
          <cell r="F59" t="str">
            <v>Cereals</v>
          </cell>
          <cell r="G59" t="str">
            <v>Of seed quality</v>
          </cell>
          <cell r="H59" t="str">
            <v>kg</v>
          </cell>
          <cell r="I59" t="str">
            <v>Restricted</v>
          </cell>
          <cell r="J59">
            <v>80</v>
          </cell>
        </row>
        <row r="60">
          <cell r="C60">
            <v>100610</v>
          </cell>
          <cell r="D60" t="str">
            <v>SL</v>
          </cell>
          <cell r="E60">
            <v>10</v>
          </cell>
          <cell r="F60" t="str">
            <v>Cereals</v>
          </cell>
          <cell r="G60" t="str">
            <v>Other</v>
          </cell>
          <cell r="H60" t="str">
            <v>kg</v>
          </cell>
          <cell r="I60" t="str">
            <v>State Trading Enterprise</v>
          </cell>
          <cell r="J60">
            <v>80</v>
          </cell>
        </row>
        <row r="61">
          <cell r="C61">
            <v>100620</v>
          </cell>
          <cell r="D61" t="str">
            <v>SL</v>
          </cell>
          <cell r="E61">
            <v>10</v>
          </cell>
          <cell r="F61" t="str">
            <v>Cereals</v>
          </cell>
          <cell r="G61" t="str">
            <v>Husked (Brown) Rice</v>
          </cell>
          <cell r="H61" t="str">
            <v>kg</v>
          </cell>
          <cell r="I61" t="str">
            <v>State Trading Enterprise</v>
          </cell>
          <cell r="J61">
            <v>80</v>
          </cell>
        </row>
        <row r="62">
          <cell r="C62">
            <v>100630</v>
          </cell>
          <cell r="D62" t="str">
            <v>SL</v>
          </cell>
          <cell r="E62">
            <v>10</v>
          </cell>
          <cell r="F62" t="str">
            <v>Cereals</v>
          </cell>
          <cell r="G62" t="str">
            <v>Rice, parboiled</v>
          </cell>
          <cell r="H62" t="str">
            <v>kg</v>
          </cell>
          <cell r="I62" t="str">
            <v>Restricted</v>
          </cell>
          <cell r="J62">
            <v>70</v>
          </cell>
        </row>
        <row r="63">
          <cell r="C63">
            <v>100630</v>
          </cell>
          <cell r="D63" t="str">
            <v>SL</v>
          </cell>
          <cell r="E63">
            <v>10</v>
          </cell>
          <cell r="F63" t="str">
            <v>Cereals</v>
          </cell>
          <cell r="G63" t="str">
            <v>Basmati rice</v>
          </cell>
          <cell r="H63" t="str">
            <v>kg</v>
          </cell>
          <cell r="I63" t="str">
            <v>State Trading Enterprise</v>
          </cell>
          <cell r="J63">
            <v>70</v>
          </cell>
        </row>
        <row r="64">
          <cell r="C64">
            <v>100630</v>
          </cell>
          <cell r="D64" t="str">
            <v>SL</v>
          </cell>
          <cell r="E64">
            <v>10</v>
          </cell>
          <cell r="F64" t="str">
            <v>Cereals</v>
          </cell>
          <cell r="G64" t="str">
            <v>Other</v>
          </cell>
          <cell r="H64" t="str">
            <v>kg</v>
          </cell>
          <cell r="I64" t="str">
            <v>State Trading Enterprise</v>
          </cell>
          <cell r="J64">
            <v>70</v>
          </cell>
        </row>
        <row r="65">
          <cell r="C65">
            <v>100640</v>
          </cell>
          <cell r="D65" t="str">
            <v>SL</v>
          </cell>
          <cell r="E65">
            <v>10</v>
          </cell>
          <cell r="F65" t="str">
            <v>Cereals</v>
          </cell>
          <cell r="G65" t="str">
            <v>Broken rice</v>
          </cell>
          <cell r="H65" t="str">
            <v>kg</v>
          </cell>
          <cell r="I65" t="str">
            <v>Restricted</v>
          </cell>
          <cell r="J65">
            <v>80</v>
          </cell>
        </row>
        <row r="66">
          <cell r="C66">
            <v>100700</v>
          </cell>
          <cell r="D66" t="str">
            <v>SL</v>
          </cell>
          <cell r="E66">
            <v>10</v>
          </cell>
          <cell r="F66" t="str">
            <v>Cereals</v>
          </cell>
          <cell r="G66" t="str">
            <v>Of seed quality</v>
          </cell>
          <cell r="H66" t="str">
            <v>kg</v>
          </cell>
          <cell r="I66" t="str">
            <v>Restricted</v>
          </cell>
          <cell r="J66">
            <v>80</v>
          </cell>
        </row>
        <row r="67">
          <cell r="C67">
            <v>100700</v>
          </cell>
          <cell r="D67" t="str">
            <v>SL</v>
          </cell>
          <cell r="E67">
            <v>10</v>
          </cell>
          <cell r="F67" t="str">
            <v>Cereals</v>
          </cell>
          <cell r="G67" t="str">
            <v>Other</v>
          </cell>
          <cell r="H67" t="str">
            <v>kg</v>
          </cell>
          <cell r="I67" t="str">
            <v>State Trading Enterprise</v>
          </cell>
          <cell r="J67">
            <v>80</v>
          </cell>
        </row>
        <row r="68">
          <cell r="C68">
            <v>110100</v>
          </cell>
          <cell r="D68" t="str">
            <v>SL</v>
          </cell>
          <cell r="E68">
            <v>11</v>
          </cell>
          <cell r="F68" t="str">
            <v>Milling products, malt, starches, inulin, wheat gluten</v>
          </cell>
          <cell r="G68" t="str">
            <v>Wheat or meslin flour</v>
          </cell>
          <cell r="H68" t="str">
            <v>kg</v>
          </cell>
          <cell r="I68" t="str">
            <v>Free</v>
          </cell>
          <cell r="J68">
            <v>30</v>
          </cell>
        </row>
        <row r="69">
          <cell r="C69">
            <v>110220</v>
          </cell>
          <cell r="D69" t="str">
            <v>SL</v>
          </cell>
          <cell r="E69">
            <v>11</v>
          </cell>
          <cell r="F69" t="str">
            <v>Milling products, malt, starches, inulin, wheat gluten</v>
          </cell>
          <cell r="G69" t="str">
            <v>Maize (corn) flour</v>
          </cell>
          <cell r="H69" t="str">
            <v>kg</v>
          </cell>
          <cell r="I69" t="str">
            <v>Free</v>
          </cell>
          <cell r="J69">
            <v>30</v>
          </cell>
        </row>
        <row r="70">
          <cell r="C70">
            <v>110290</v>
          </cell>
          <cell r="D70" t="str">
            <v>SL</v>
          </cell>
          <cell r="E70">
            <v>11</v>
          </cell>
          <cell r="F70" t="str">
            <v>Milling products, malt, starches, inulin, wheat gluten</v>
          </cell>
          <cell r="G70" t="str">
            <v>Other</v>
          </cell>
          <cell r="H70" t="str">
            <v>kg</v>
          </cell>
          <cell r="I70" t="str">
            <v>Free</v>
          </cell>
          <cell r="J70">
            <v>30</v>
          </cell>
        </row>
        <row r="71">
          <cell r="C71">
            <v>120300</v>
          </cell>
          <cell r="D71" t="str">
            <v>SL</v>
          </cell>
          <cell r="E71">
            <v>12</v>
          </cell>
          <cell r="F71" t="str">
            <v>Oil seed, oleagic fruits, grain, seed, fruit, etc, nes</v>
          </cell>
          <cell r="G71" t="str">
            <v>Copra</v>
          </cell>
          <cell r="H71" t="str">
            <v>kg</v>
          </cell>
          <cell r="I71" t="str">
            <v>State Trading Enterprise</v>
          </cell>
          <cell r="J71">
            <v>70</v>
          </cell>
        </row>
        <row r="72">
          <cell r="C72">
            <v>120510</v>
          </cell>
          <cell r="D72" t="str">
            <v>SL</v>
          </cell>
          <cell r="E72">
            <v>12</v>
          </cell>
          <cell r="F72" t="str">
            <v>Oil seed, oleagic fruits, grain, seed, fruit, etc, nes</v>
          </cell>
          <cell r="G72" t="str">
            <v>Low erucic acid rape of colza seeds</v>
          </cell>
          <cell r="H72" t="str">
            <v>kg</v>
          </cell>
          <cell r="I72" t="str">
            <v>Free</v>
          </cell>
          <cell r="J72">
            <v>30</v>
          </cell>
        </row>
        <row r="73">
          <cell r="C73">
            <v>120590</v>
          </cell>
          <cell r="D73" t="str">
            <v>SL</v>
          </cell>
          <cell r="E73">
            <v>12</v>
          </cell>
          <cell r="F73" t="str">
            <v>Oil seed, oleagic fruits, grain, seed, fruit, etc, nes</v>
          </cell>
          <cell r="G73" t="str">
            <v>Other</v>
          </cell>
          <cell r="H73" t="str">
            <v>kg</v>
          </cell>
          <cell r="I73" t="str">
            <v>Free</v>
          </cell>
          <cell r="J73">
            <v>30</v>
          </cell>
        </row>
        <row r="74">
          <cell r="C74">
            <v>120600</v>
          </cell>
          <cell r="D74" t="str">
            <v>SL</v>
          </cell>
          <cell r="E74">
            <v>12</v>
          </cell>
          <cell r="F74" t="str">
            <v>Oil seed, oleagic fruits, grain, seed, fruit, etc, nes</v>
          </cell>
          <cell r="G74" t="str">
            <v>Of seed quality</v>
          </cell>
          <cell r="H74" t="str">
            <v>kg</v>
          </cell>
          <cell r="I74" t="str">
            <v>Free</v>
          </cell>
          <cell r="J74">
            <v>30</v>
          </cell>
        </row>
        <row r="75">
          <cell r="C75">
            <v>120600</v>
          </cell>
          <cell r="D75" t="str">
            <v>SL</v>
          </cell>
          <cell r="E75">
            <v>12</v>
          </cell>
          <cell r="F75" t="str">
            <v>Oil seed, oleagic fruits, grain, seed, fruit, etc, nes</v>
          </cell>
          <cell r="G75" t="str">
            <v>Other</v>
          </cell>
          <cell r="H75" t="str">
            <v>kg</v>
          </cell>
          <cell r="I75" t="str">
            <v>Free</v>
          </cell>
          <cell r="J75">
            <v>30</v>
          </cell>
        </row>
        <row r="76">
          <cell r="C76">
            <v>120740</v>
          </cell>
          <cell r="D76" t="str">
            <v>SL</v>
          </cell>
          <cell r="E76">
            <v>12</v>
          </cell>
          <cell r="F76" t="str">
            <v>Oil seed, oleagic fruits, grain, seed, fruit, etc, nes</v>
          </cell>
          <cell r="G76" t="str">
            <v>Of seed quality</v>
          </cell>
          <cell r="H76" t="str">
            <v>kg</v>
          </cell>
          <cell r="I76" t="str">
            <v>Restricted</v>
          </cell>
          <cell r="J76">
            <v>30</v>
          </cell>
        </row>
        <row r="77">
          <cell r="C77">
            <v>120740</v>
          </cell>
          <cell r="D77" t="str">
            <v>SL</v>
          </cell>
          <cell r="E77">
            <v>12</v>
          </cell>
          <cell r="F77" t="str">
            <v>Oil seed, oleagic fruits, grain, seed, fruit, etc, nes</v>
          </cell>
          <cell r="G77" t="str">
            <v>Other</v>
          </cell>
          <cell r="H77" t="str">
            <v>kg</v>
          </cell>
          <cell r="I77" t="str">
            <v>Free</v>
          </cell>
          <cell r="J77">
            <v>30</v>
          </cell>
        </row>
        <row r="78">
          <cell r="C78">
            <v>120750</v>
          </cell>
          <cell r="D78" t="str">
            <v>SL</v>
          </cell>
          <cell r="E78">
            <v>12</v>
          </cell>
          <cell r="F78" t="str">
            <v>Oil seed, oleagic fruits, grain, seed, fruit, etc, nes</v>
          </cell>
          <cell r="G78" t="str">
            <v>Of seed quality</v>
          </cell>
          <cell r="H78" t="str">
            <v>kg</v>
          </cell>
          <cell r="I78" t="str">
            <v>Restricted</v>
          </cell>
          <cell r="J78">
            <v>30</v>
          </cell>
        </row>
        <row r="79">
          <cell r="C79">
            <v>120750</v>
          </cell>
          <cell r="D79" t="str">
            <v>SL</v>
          </cell>
          <cell r="E79">
            <v>12</v>
          </cell>
          <cell r="F79" t="str">
            <v>Oil seed, oleagic fruits, grain, seed, fruit, etc, nes</v>
          </cell>
          <cell r="G79" t="str">
            <v>Other</v>
          </cell>
          <cell r="H79" t="str">
            <v>kg</v>
          </cell>
          <cell r="I79" t="str">
            <v>Free</v>
          </cell>
          <cell r="J79">
            <v>30</v>
          </cell>
        </row>
        <row r="80">
          <cell r="C80">
            <v>120799</v>
          </cell>
          <cell r="D80" t="str">
            <v>SL</v>
          </cell>
          <cell r="E80">
            <v>12</v>
          </cell>
          <cell r="F80" t="str">
            <v>Oil seed, oleagic fruits, grain, seed, fruit, etc, nes</v>
          </cell>
          <cell r="G80" t="str">
            <v>Ajams</v>
          </cell>
          <cell r="H80" t="str">
            <v>kg</v>
          </cell>
          <cell r="I80" t="str">
            <v>Free</v>
          </cell>
          <cell r="J80">
            <v>30</v>
          </cell>
        </row>
        <row r="81">
          <cell r="C81">
            <v>120799</v>
          </cell>
          <cell r="D81" t="str">
            <v>SL</v>
          </cell>
          <cell r="E81">
            <v>12</v>
          </cell>
          <cell r="F81" t="str">
            <v>Oil seed, oleagic fruits, grain, seed, fruit, etc, nes</v>
          </cell>
          <cell r="G81" t="str">
            <v>Mango kernel</v>
          </cell>
          <cell r="H81" t="str">
            <v>kg</v>
          </cell>
          <cell r="I81" t="str">
            <v>Free</v>
          </cell>
          <cell r="J81">
            <v>30</v>
          </cell>
        </row>
        <row r="82">
          <cell r="C82">
            <v>120799</v>
          </cell>
          <cell r="D82" t="str">
            <v>SL</v>
          </cell>
          <cell r="E82">
            <v>12</v>
          </cell>
          <cell r="F82" t="str">
            <v>Oil seed, oleagic fruits, grain, seed, fruit, etc, nes</v>
          </cell>
          <cell r="G82" t="str">
            <v>Niger seed</v>
          </cell>
          <cell r="H82" t="str">
            <v>kg</v>
          </cell>
          <cell r="I82" t="str">
            <v>Free</v>
          </cell>
          <cell r="J82">
            <v>30</v>
          </cell>
        </row>
        <row r="83">
          <cell r="C83">
            <v>120799</v>
          </cell>
          <cell r="D83" t="str">
            <v>SL</v>
          </cell>
          <cell r="E83">
            <v>12</v>
          </cell>
          <cell r="F83" t="str">
            <v>Oil seed, oleagic fruits, grain, seed, fruit, etc, nes</v>
          </cell>
          <cell r="G83" t="str">
            <v>Kokam</v>
          </cell>
          <cell r="H83" t="str">
            <v>kg</v>
          </cell>
          <cell r="I83" t="str">
            <v>Free</v>
          </cell>
          <cell r="J83">
            <v>30</v>
          </cell>
        </row>
        <row r="84">
          <cell r="C84">
            <v>120799</v>
          </cell>
          <cell r="D84" t="str">
            <v>SL</v>
          </cell>
          <cell r="E84">
            <v>12</v>
          </cell>
          <cell r="F84" t="str">
            <v>Oil seed, oleagic fruits, grain, seed, fruit, etc, nes</v>
          </cell>
          <cell r="G84" t="str">
            <v>Other</v>
          </cell>
          <cell r="H84" t="str">
            <v>kg</v>
          </cell>
          <cell r="I84" t="str">
            <v>Free</v>
          </cell>
          <cell r="J84">
            <v>30</v>
          </cell>
        </row>
        <row r="85">
          <cell r="C85">
            <v>150710</v>
          </cell>
          <cell r="D85" t="str">
            <v>SL</v>
          </cell>
          <cell r="E85">
            <v>15</v>
          </cell>
          <cell r="F85" t="str">
            <v>Animal,vegetable fats and oils, cleavage products, etc</v>
          </cell>
          <cell r="G85" t="str">
            <v>Crude oil, whether or not degummed</v>
          </cell>
          <cell r="H85" t="str">
            <v>kg</v>
          </cell>
          <cell r="I85" t="str">
            <v>Free</v>
          </cell>
          <cell r="J85">
            <v>45</v>
          </cell>
        </row>
        <row r="86">
          <cell r="C86">
            <v>150790</v>
          </cell>
          <cell r="D86" t="str">
            <v>SL</v>
          </cell>
          <cell r="E86">
            <v>15</v>
          </cell>
          <cell r="F86" t="str">
            <v>Animal,vegetable fats and oils, cleavage products, etc</v>
          </cell>
          <cell r="G86" t="str">
            <v>Edible grade</v>
          </cell>
          <cell r="H86" t="str">
            <v>kg</v>
          </cell>
          <cell r="I86" t="str">
            <v>Free</v>
          </cell>
          <cell r="J86">
            <v>45</v>
          </cell>
        </row>
        <row r="87">
          <cell r="C87">
            <v>150790</v>
          </cell>
          <cell r="D87" t="str">
            <v>SL</v>
          </cell>
          <cell r="E87">
            <v>15</v>
          </cell>
          <cell r="F87" t="str">
            <v>Animal,vegetable fats and oils, cleavage products, etc</v>
          </cell>
          <cell r="G87" t="str">
            <v>Other</v>
          </cell>
          <cell r="H87" t="str">
            <v>kg</v>
          </cell>
          <cell r="I87" t="str">
            <v>Free</v>
          </cell>
          <cell r="J87">
            <v>45</v>
          </cell>
        </row>
        <row r="88">
          <cell r="C88">
            <v>150810</v>
          </cell>
          <cell r="D88" t="str">
            <v>SL</v>
          </cell>
          <cell r="E88">
            <v>15</v>
          </cell>
          <cell r="F88" t="str">
            <v>Animal,vegetable fats and oils, cleavage products, etc</v>
          </cell>
          <cell r="G88" t="str">
            <v>Crude oil</v>
          </cell>
          <cell r="H88" t="str">
            <v>kg</v>
          </cell>
          <cell r="I88" t="str">
            <v>Free</v>
          </cell>
          <cell r="J88">
            <v>100</v>
          </cell>
        </row>
        <row r="89">
          <cell r="C89">
            <v>150890</v>
          </cell>
          <cell r="D89" t="str">
            <v>SL</v>
          </cell>
          <cell r="E89">
            <v>15</v>
          </cell>
          <cell r="F89" t="str">
            <v>Animal,vegetable fats and oils, cleavage products, etc</v>
          </cell>
          <cell r="G89" t="str">
            <v>Deodorized (Salad Oil)</v>
          </cell>
          <cell r="H89" t="str">
            <v>kg</v>
          </cell>
          <cell r="I89" t="str">
            <v>Free</v>
          </cell>
          <cell r="J89">
            <v>100</v>
          </cell>
        </row>
        <row r="90">
          <cell r="C90">
            <v>150890</v>
          </cell>
          <cell r="D90" t="str">
            <v>SL</v>
          </cell>
          <cell r="E90">
            <v>15</v>
          </cell>
          <cell r="F90" t="str">
            <v>Animal,vegetable fats and oils, cleavage products, etc</v>
          </cell>
          <cell r="G90" t="str">
            <v>Other : Edible Grade</v>
          </cell>
          <cell r="H90" t="str">
            <v>kg</v>
          </cell>
          <cell r="I90" t="str">
            <v>Free</v>
          </cell>
          <cell r="J90">
            <v>100</v>
          </cell>
        </row>
        <row r="91">
          <cell r="C91">
            <v>150890</v>
          </cell>
          <cell r="D91" t="str">
            <v>SL</v>
          </cell>
          <cell r="E91">
            <v>15</v>
          </cell>
          <cell r="F91" t="str">
            <v>Animal,vegetable fats and oils, cleavage products, etc</v>
          </cell>
          <cell r="G91" t="str">
            <v>Other : Other</v>
          </cell>
          <cell r="H91" t="str">
            <v>kg</v>
          </cell>
          <cell r="I91" t="str">
            <v>Free</v>
          </cell>
          <cell r="J91">
            <v>100</v>
          </cell>
        </row>
        <row r="92">
          <cell r="C92">
            <v>151110</v>
          </cell>
          <cell r="D92" t="str">
            <v>SL</v>
          </cell>
          <cell r="E92">
            <v>15</v>
          </cell>
          <cell r="F92" t="str">
            <v>Animal,vegetable fats and oils, cleavage products, etc</v>
          </cell>
          <cell r="G92" t="str">
            <v>Crude</v>
          </cell>
          <cell r="H92" t="str">
            <v>kg</v>
          </cell>
          <cell r="I92" t="str">
            <v>Free</v>
          </cell>
          <cell r="J92">
            <v>100</v>
          </cell>
        </row>
        <row r="93">
          <cell r="C93">
            <v>151190</v>
          </cell>
          <cell r="D93" t="str">
            <v>SL</v>
          </cell>
          <cell r="E93">
            <v>15</v>
          </cell>
          <cell r="F93" t="str">
            <v>Animal,vegetable fats and oils, cleavage products, etc</v>
          </cell>
          <cell r="G93" t="str">
            <v>Refined bleached deodorised palm oil</v>
          </cell>
          <cell r="H93" t="str">
            <v>kg</v>
          </cell>
          <cell r="I93" t="str">
            <v>Free</v>
          </cell>
          <cell r="J93">
            <v>100</v>
          </cell>
        </row>
        <row r="94">
          <cell r="C94">
            <v>151190</v>
          </cell>
          <cell r="D94" t="str">
            <v>SL</v>
          </cell>
          <cell r="E94">
            <v>15</v>
          </cell>
          <cell r="F94" t="str">
            <v>Animal,vegetable fats and oils, cleavage products, etc</v>
          </cell>
          <cell r="G94" t="str">
            <v>Refined bleached deodorised palmolein</v>
          </cell>
          <cell r="H94" t="str">
            <v>kg</v>
          </cell>
          <cell r="I94" t="str">
            <v>Free</v>
          </cell>
          <cell r="J94">
            <v>100</v>
          </cell>
        </row>
        <row r="95">
          <cell r="C95">
            <v>151190</v>
          </cell>
          <cell r="D95" t="str">
            <v>SL</v>
          </cell>
          <cell r="E95">
            <v>15</v>
          </cell>
          <cell r="F95" t="str">
            <v>Animal,vegetable fats and oils, cleavage products, etc</v>
          </cell>
          <cell r="G95" t="str">
            <v>Other</v>
          </cell>
          <cell r="H95" t="str">
            <v>kg</v>
          </cell>
          <cell r="I95" t="str">
            <v>Free</v>
          </cell>
          <cell r="J95">
            <v>100</v>
          </cell>
        </row>
        <row r="96">
          <cell r="C96">
            <v>151211</v>
          </cell>
          <cell r="D96" t="str">
            <v>SL</v>
          </cell>
          <cell r="E96">
            <v>15</v>
          </cell>
          <cell r="F96" t="str">
            <v>Animal,vegetable fats and oils, cleavage products, etc</v>
          </cell>
          <cell r="G96" t="str">
            <v>Sunflower Seed Oil</v>
          </cell>
          <cell r="H96" t="str">
            <v>kg</v>
          </cell>
          <cell r="I96" t="str">
            <v>Free</v>
          </cell>
          <cell r="J96">
            <v>100</v>
          </cell>
        </row>
        <row r="97">
          <cell r="C97">
            <v>151211</v>
          </cell>
          <cell r="D97" t="str">
            <v>SL</v>
          </cell>
          <cell r="E97">
            <v>15</v>
          </cell>
          <cell r="F97" t="str">
            <v>Animal,vegetable fats and oils, cleavage products, etc</v>
          </cell>
          <cell r="G97" t="str">
            <v>Safflower Seed Oil (Kardi Seed Oil)</v>
          </cell>
          <cell r="H97" t="str">
            <v>kg</v>
          </cell>
          <cell r="I97" t="str">
            <v>Free</v>
          </cell>
          <cell r="J97">
            <v>100</v>
          </cell>
        </row>
        <row r="98">
          <cell r="C98">
            <v>151219</v>
          </cell>
          <cell r="D98" t="str">
            <v>SL</v>
          </cell>
          <cell r="E98">
            <v>15</v>
          </cell>
          <cell r="F98" t="str">
            <v>Animal,vegetable fats and oils, cleavage products, etc</v>
          </cell>
          <cell r="G98" t="str">
            <v>Sunflower oil, edible grade</v>
          </cell>
          <cell r="H98" t="str">
            <v>kg</v>
          </cell>
          <cell r="I98" t="str">
            <v>Free</v>
          </cell>
          <cell r="J98">
            <v>100</v>
          </cell>
        </row>
        <row r="99">
          <cell r="C99">
            <v>151219</v>
          </cell>
          <cell r="D99" t="str">
            <v>SL</v>
          </cell>
          <cell r="E99">
            <v>15</v>
          </cell>
          <cell r="F99" t="str">
            <v>Animal,vegetable fats and oils, cleavage products, etc</v>
          </cell>
          <cell r="G99" t="str">
            <v>Sunflower oil, non-edible grade(other than crude oil)</v>
          </cell>
          <cell r="H99" t="str">
            <v>kg</v>
          </cell>
          <cell r="I99" t="str">
            <v>Free</v>
          </cell>
          <cell r="J99">
            <v>100</v>
          </cell>
        </row>
        <row r="100">
          <cell r="C100">
            <v>151219</v>
          </cell>
          <cell r="D100" t="str">
            <v>SL</v>
          </cell>
          <cell r="E100">
            <v>15</v>
          </cell>
          <cell r="F100" t="str">
            <v>Animal,vegetable fats and oils, cleavage products, etc</v>
          </cell>
          <cell r="G100" t="str">
            <v>Saffola oil, edible grade</v>
          </cell>
          <cell r="H100" t="str">
            <v>kg</v>
          </cell>
          <cell r="I100" t="str">
            <v>Free</v>
          </cell>
          <cell r="J100">
            <v>100</v>
          </cell>
        </row>
        <row r="101">
          <cell r="C101">
            <v>151219</v>
          </cell>
          <cell r="D101" t="str">
            <v>SL</v>
          </cell>
          <cell r="E101">
            <v>15</v>
          </cell>
          <cell r="F101" t="str">
            <v>Animal,vegetable fats and oils, cleavage products, etc</v>
          </cell>
          <cell r="G101" t="str">
            <v>Saffola oil, non-edible grade</v>
          </cell>
          <cell r="H101" t="str">
            <v>kg</v>
          </cell>
          <cell r="I101" t="str">
            <v>Free</v>
          </cell>
          <cell r="J101">
            <v>100</v>
          </cell>
        </row>
        <row r="102">
          <cell r="C102">
            <v>151219</v>
          </cell>
          <cell r="D102" t="str">
            <v>SL</v>
          </cell>
          <cell r="E102">
            <v>15</v>
          </cell>
          <cell r="F102" t="str">
            <v>Animal,vegetable fats and oils, cleavage products, etc</v>
          </cell>
          <cell r="G102" t="str">
            <v>Other</v>
          </cell>
          <cell r="H102" t="str">
            <v>kg</v>
          </cell>
          <cell r="I102" t="str">
            <v>Free</v>
          </cell>
          <cell r="J102">
            <v>100</v>
          </cell>
        </row>
        <row r="103">
          <cell r="C103">
            <v>151221</v>
          </cell>
          <cell r="D103" t="str">
            <v>SL</v>
          </cell>
          <cell r="E103">
            <v>15</v>
          </cell>
          <cell r="F103" t="str">
            <v>Animal,vegetable fats and oils, cleavage products, etc</v>
          </cell>
          <cell r="G103" t="str">
            <v>Cotton Seed Oil and its fractions: Crude Oil, whether or not gossypol has been removed</v>
          </cell>
          <cell r="H103" t="str">
            <v>kg</v>
          </cell>
          <cell r="I103" t="str">
            <v>Free</v>
          </cell>
          <cell r="J103">
            <v>100</v>
          </cell>
        </row>
        <row r="104">
          <cell r="C104">
            <v>151229</v>
          </cell>
          <cell r="D104" t="str">
            <v>SL</v>
          </cell>
          <cell r="E104">
            <v>15</v>
          </cell>
          <cell r="F104" t="str">
            <v>Animal,vegetable fats and oils, cleavage products, etc</v>
          </cell>
          <cell r="G104" t="str">
            <v>Edible grade</v>
          </cell>
          <cell r="H104" t="str">
            <v>kg</v>
          </cell>
          <cell r="I104" t="str">
            <v>Free</v>
          </cell>
          <cell r="J104">
            <v>100</v>
          </cell>
        </row>
        <row r="105">
          <cell r="C105">
            <v>151229</v>
          </cell>
          <cell r="D105" t="str">
            <v>SL</v>
          </cell>
          <cell r="E105">
            <v>15</v>
          </cell>
          <cell r="F105" t="str">
            <v>Animal,vegetable fats and oils, cleavage products, etc</v>
          </cell>
          <cell r="G105" t="str">
            <v>Other</v>
          </cell>
          <cell r="H105" t="str">
            <v>kg</v>
          </cell>
          <cell r="I105" t="str">
            <v>Free</v>
          </cell>
          <cell r="J105">
            <v>100</v>
          </cell>
        </row>
        <row r="106">
          <cell r="C106">
            <v>151311</v>
          </cell>
          <cell r="D106" t="str">
            <v>SL</v>
          </cell>
          <cell r="E106">
            <v>15</v>
          </cell>
          <cell r="F106" t="str">
            <v>Animal,vegetable fats and oils, cleavage products, etc</v>
          </cell>
          <cell r="G106" t="str">
            <v>Coconut (Copra) oil and its fractions: Crude oil</v>
          </cell>
          <cell r="H106" t="str">
            <v>kg</v>
          </cell>
          <cell r="I106" t="str">
            <v>State Trading Enterprise</v>
          </cell>
          <cell r="J106">
            <v>100</v>
          </cell>
        </row>
        <row r="107">
          <cell r="C107">
            <v>151319</v>
          </cell>
          <cell r="D107" t="str">
            <v>SL</v>
          </cell>
          <cell r="E107">
            <v>15</v>
          </cell>
          <cell r="F107" t="str">
            <v>Animal,vegetable fats and oils, cleavage products, etc</v>
          </cell>
          <cell r="G107" t="str">
            <v>Coconut (Copra) oil and its fractions: Other</v>
          </cell>
          <cell r="H107" t="str">
            <v>kg</v>
          </cell>
          <cell r="I107" t="str">
            <v>State Trading Enterprise</v>
          </cell>
          <cell r="J107">
            <v>100</v>
          </cell>
        </row>
        <row r="108">
          <cell r="C108">
            <v>151321</v>
          </cell>
          <cell r="D108" t="str">
            <v>SL</v>
          </cell>
          <cell r="E108">
            <v>15</v>
          </cell>
          <cell r="F108" t="str">
            <v>Animal,vegetable fats and oils, cleavage products, etc</v>
          </cell>
          <cell r="G108" t="str">
            <v>Palm Kernel Oil</v>
          </cell>
          <cell r="H108" t="str">
            <v>kg</v>
          </cell>
          <cell r="I108" t="str">
            <v>Free</v>
          </cell>
          <cell r="J108">
            <v>100</v>
          </cell>
        </row>
        <row r="109">
          <cell r="C109">
            <v>151321</v>
          </cell>
          <cell r="D109" t="str">
            <v>SL</v>
          </cell>
          <cell r="E109">
            <v>15</v>
          </cell>
          <cell r="F109" t="str">
            <v>Animal,vegetable fats and oils, cleavage products, etc</v>
          </cell>
          <cell r="G109" t="str">
            <v>Babassu Oil</v>
          </cell>
          <cell r="H109" t="str">
            <v>kg</v>
          </cell>
          <cell r="I109" t="str">
            <v>Free</v>
          </cell>
          <cell r="J109">
            <v>100</v>
          </cell>
        </row>
        <row r="110">
          <cell r="C110">
            <v>151329</v>
          </cell>
          <cell r="D110" t="str">
            <v>SL</v>
          </cell>
          <cell r="E110">
            <v>15</v>
          </cell>
          <cell r="F110" t="str">
            <v>Animal,vegetable fats and oils, cleavage products, etc</v>
          </cell>
          <cell r="G110" t="str">
            <v>Palm Kernel Oil and its fractions</v>
          </cell>
          <cell r="H110" t="str">
            <v>kg</v>
          </cell>
          <cell r="I110" t="str">
            <v>Free</v>
          </cell>
          <cell r="J110">
            <v>100</v>
          </cell>
        </row>
        <row r="111">
          <cell r="C111">
            <v>151329</v>
          </cell>
          <cell r="D111" t="str">
            <v>SL</v>
          </cell>
          <cell r="E111">
            <v>15</v>
          </cell>
          <cell r="F111" t="str">
            <v>Animal,vegetable fats and oils, cleavage products, etc</v>
          </cell>
          <cell r="G111" t="str">
            <v>Babassu Oil and fractions edible grade</v>
          </cell>
          <cell r="H111" t="str">
            <v>kg</v>
          </cell>
          <cell r="I111" t="str">
            <v>Free</v>
          </cell>
          <cell r="J111">
            <v>100</v>
          </cell>
        </row>
        <row r="112">
          <cell r="C112">
            <v>151329</v>
          </cell>
          <cell r="D112" t="str">
            <v>SL</v>
          </cell>
          <cell r="E112">
            <v>15</v>
          </cell>
          <cell r="F112" t="str">
            <v>Animal,vegetable fats and oils, cleavage products, etc</v>
          </cell>
          <cell r="G112" t="str">
            <v>Babassu Oil and fractions, other than edible grade</v>
          </cell>
          <cell r="H112" t="str">
            <v>kg</v>
          </cell>
          <cell r="I112" t="str">
            <v>Free</v>
          </cell>
          <cell r="J112">
            <v>100</v>
          </cell>
        </row>
        <row r="113">
          <cell r="C113">
            <v>151329</v>
          </cell>
          <cell r="D113" t="str">
            <v>SL</v>
          </cell>
          <cell r="E113">
            <v>15</v>
          </cell>
          <cell r="F113" t="str">
            <v>Animal,vegetable fats and oils, cleavage products, etc</v>
          </cell>
          <cell r="G113" t="str">
            <v>Other</v>
          </cell>
          <cell r="H113" t="str">
            <v>kg</v>
          </cell>
          <cell r="I113" t="str">
            <v>Free</v>
          </cell>
          <cell r="J113">
            <v>100</v>
          </cell>
        </row>
        <row r="114">
          <cell r="C114">
            <v>151411</v>
          </cell>
          <cell r="D114" t="str">
            <v>SL</v>
          </cell>
          <cell r="E114">
            <v>15</v>
          </cell>
          <cell r="F114" t="str">
            <v>Animal,vegetable fats and oils, cleavage products, etc</v>
          </cell>
          <cell r="G114" t="str">
            <v>Colza Oil</v>
          </cell>
          <cell r="H114" t="str">
            <v>kg</v>
          </cell>
          <cell r="I114" t="str">
            <v>Free</v>
          </cell>
          <cell r="J114">
            <v>75</v>
          </cell>
        </row>
        <row r="115">
          <cell r="C115">
            <v>151411</v>
          </cell>
          <cell r="D115" t="str">
            <v>SL</v>
          </cell>
          <cell r="E115">
            <v>15</v>
          </cell>
          <cell r="F115" t="str">
            <v>Animal,vegetable fats and oils, cleavage products, etc</v>
          </cell>
          <cell r="G115" t="str">
            <v>Rape Oil</v>
          </cell>
          <cell r="H115" t="str">
            <v>kg</v>
          </cell>
          <cell r="I115" t="str">
            <v>Free</v>
          </cell>
          <cell r="J115">
            <v>75</v>
          </cell>
        </row>
        <row r="116">
          <cell r="C116">
            <v>151411</v>
          </cell>
          <cell r="D116" t="str">
            <v>SL</v>
          </cell>
          <cell r="E116">
            <v>15</v>
          </cell>
          <cell r="F116" t="str">
            <v>Animal,vegetable fats and oils, cleavage products, etc</v>
          </cell>
          <cell r="G116" t="str">
            <v>Other</v>
          </cell>
          <cell r="H116" t="str">
            <v>kg</v>
          </cell>
          <cell r="I116" t="str">
            <v>Free</v>
          </cell>
          <cell r="J116">
            <v>75</v>
          </cell>
        </row>
        <row r="117">
          <cell r="C117">
            <v>151419</v>
          </cell>
          <cell r="D117" t="str">
            <v>SL</v>
          </cell>
          <cell r="E117">
            <v>15</v>
          </cell>
          <cell r="F117" t="str">
            <v>Animal,vegetable fats and oils, cleavage products, etc</v>
          </cell>
          <cell r="G117" t="str">
            <v>Refined colza oil of edible grade</v>
          </cell>
          <cell r="H117" t="str">
            <v>kg</v>
          </cell>
          <cell r="I117" t="str">
            <v>Free</v>
          </cell>
          <cell r="J117">
            <v>75</v>
          </cell>
        </row>
        <row r="118">
          <cell r="C118">
            <v>151419</v>
          </cell>
          <cell r="D118" t="str">
            <v>SL</v>
          </cell>
          <cell r="E118">
            <v>15</v>
          </cell>
          <cell r="F118" t="str">
            <v>Animal,vegetable fats and oils, cleavage products, etc</v>
          </cell>
          <cell r="G118" t="str">
            <v>Refined mustard oil of edible grade</v>
          </cell>
          <cell r="H118" t="str">
            <v>kg</v>
          </cell>
          <cell r="I118" t="str">
            <v>Free</v>
          </cell>
          <cell r="J118">
            <v>75</v>
          </cell>
        </row>
        <row r="119">
          <cell r="C119">
            <v>151419</v>
          </cell>
          <cell r="D119" t="str">
            <v>SL</v>
          </cell>
          <cell r="E119">
            <v>15</v>
          </cell>
          <cell r="F119" t="str">
            <v>Animal,vegetable fats and oils, cleavage products, etc</v>
          </cell>
          <cell r="G119" t="str">
            <v>Other</v>
          </cell>
          <cell r="H119" t="str">
            <v>kg</v>
          </cell>
          <cell r="I119" t="str">
            <v>Free</v>
          </cell>
          <cell r="J119">
            <v>75</v>
          </cell>
        </row>
        <row r="120">
          <cell r="C120">
            <v>151491</v>
          </cell>
          <cell r="D120" t="str">
            <v>SL</v>
          </cell>
          <cell r="E120">
            <v>15</v>
          </cell>
          <cell r="F120" t="str">
            <v>Animal,vegetable fats and oils, cleavage products, etc</v>
          </cell>
          <cell r="G120" t="str">
            <v>Colza Oil</v>
          </cell>
          <cell r="H120" t="str">
            <v>kg</v>
          </cell>
          <cell r="I120" t="str">
            <v>Free</v>
          </cell>
          <cell r="J120">
            <v>75</v>
          </cell>
        </row>
        <row r="121">
          <cell r="C121">
            <v>151491</v>
          </cell>
          <cell r="D121" t="str">
            <v>SL</v>
          </cell>
          <cell r="E121">
            <v>15</v>
          </cell>
          <cell r="F121" t="str">
            <v>Animal,vegetable fats and oils, cleavage products, etc</v>
          </cell>
          <cell r="G121" t="str">
            <v>Mustard Oil</v>
          </cell>
          <cell r="H121" t="str">
            <v>kg</v>
          </cell>
          <cell r="I121" t="str">
            <v>Free</v>
          </cell>
          <cell r="J121">
            <v>75</v>
          </cell>
        </row>
        <row r="122">
          <cell r="C122">
            <v>151491</v>
          </cell>
          <cell r="D122" t="str">
            <v>SL</v>
          </cell>
          <cell r="E122">
            <v>15</v>
          </cell>
          <cell r="F122" t="str">
            <v>Animal,vegetable fats and oils, cleavage products, etc</v>
          </cell>
          <cell r="G122" t="str">
            <v>Rapeseed Oil</v>
          </cell>
          <cell r="H122" t="str">
            <v>kg</v>
          </cell>
          <cell r="I122" t="str">
            <v>Free</v>
          </cell>
          <cell r="J122">
            <v>75</v>
          </cell>
        </row>
        <row r="123">
          <cell r="C123">
            <v>151499</v>
          </cell>
          <cell r="D123" t="str">
            <v>SL</v>
          </cell>
          <cell r="E123">
            <v>15</v>
          </cell>
          <cell r="F123" t="str">
            <v>Animal,vegetable fats and oils, cleavage products, etc</v>
          </cell>
          <cell r="G123" t="str">
            <v>Refined colza oil of edible grade</v>
          </cell>
          <cell r="H123" t="str">
            <v>kg</v>
          </cell>
          <cell r="I123" t="str">
            <v>Free</v>
          </cell>
          <cell r="J123">
            <v>75</v>
          </cell>
        </row>
        <row r="124">
          <cell r="C124">
            <v>151499</v>
          </cell>
          <cell r="D124" t="str">
            <v>SL</v>
          </cell>
          <cell r="E124">
            <v>15</v>
          </cell>
          <cell r="F124" t="str">
            <v>Animal,vegetable fats and oils, cleavage products, etc</v>
          </cell>
          <cell r="G124" t="str">
            <v>Refined mustard oil of edible grade</v>
          </cell>
          <cell r="H124" t="str">
            <v>kg</v>
          </cell>
          <cell r="I124" t="str">
            <v>Free</v>
          </cell>
          <cell r="J124">
            <v>75</v>
          </cell>
        </row>
        <row r="125">
          <cell r="C125">
            <v>151499</v>
          </cell>
          <cell r="D125" t="str">
            <v>SL</v>
          </cell>
          <cell r="E125">
            <v>15</v>
          </cell>
          <cell r="F125" t="str">
            <v>Animal,vegetable fats and oils, cleavage products, etc</v>
          </cell>
          <cell r="G125" t="str">
            <v>Refined rapeseed oil of edible</v>
          </cell>
          <cell r="H125" t="str">
            <v>kg</v>
          </cell>
          <cell r="I125" t="str">
            <v>Free</v>
          </cell>
          <cell r="J125">
            <v>75</v>
          </cell>
        </row>
        <row r="126">
          <cell r="C126">
            <v>151499</v>
          </cell>
          <cell r="D126" t="str">
            <v>SL</v>
          </cell>
          <cell r="E126">
            <v>15</v>
          </cell>
          <cell r="F126" t="str">
            <v>Animal,vegetable fats and oils, cleavage products, etc</v>
          </cell>
          <cell r="G126" t="str">
            <v>Other</v>
          </cell>
          <cell r="H126" t="str">
            <v>kg</v>
          </cell>
          <cell r="I126" t="str">
            <v>Free</v>
          </cell>
          <cell r="J126">
            <v>75</v>
          </cell>
        </row>
        <row r="127">
          <cell r="C127">
            <v>151511</v>
          </cell>
          <cell r="D127" t="str">
            <v>SL</v>
          </cell>
          <cell r="E127">
            <v>15</v>
          </cell>
          <cell r="F127" t="str">
            <v>Animal,vegetable fats and oils, cleavage products, etc</v>
          </cell>
          <cell r="G127" t="str">
            <v>Linseed Oil and its fractions : Crude Oil</v>
          </cell>
          <cell r="H127" t="str">
            <v>kg</v>
          </cell>
          <cell r="I127" t="str">
            <v>Free</v>
          </cell>
          <cell r="J127">
            <v>100</v>
          </cell>
        </row>
        <row r="128">
          <cell r="C128">
            <v>151519</v>
          </cell>
          <cell r="D128" t="str">
            <v>SL</v>
          </cell>
          <cell r="E128">
            <v>15</v>
          </cell>
          <cell r="F128" t="str">
            <v>Animal,vegetable fats and oils, cleavage products, etc</v>
          </cell>
          <cell r="G128" t="str">
            <v>Edible grade</v>
          </cell>
          <cell r="H128" t="str">
            <v>kg</v>
          </cell>
          <cell r="I128" t="str">
            <v>Free</v>
          </cell>
          <cell r="J128">
            <v>100</v>
          </cell>
        </row>
        <row r="129">
          <cell r="C129">
            <v>151519</v>
          </cell>
          <cell r="D129" t="str">
            <v>SL</v>
          </cell>
          <cell r="E129">
            <v>15</v>
          </cell>
          <cell r="F129" t="str">
            <v>Animal,vegetable fats and oils, cleavage products, etc</v>
          </cell>
          <cell r="G129" t="str">
            <v>Other</v>
          </cell>
          <cell r="H129" t="str">
            <v>kg</v>
          </cell>
          <cell r="I129" t="str">
            <v>Free</v>
          </cell>
          <cell r="J129">
            <v>100</v>
          </cell>
        </row>
        <row r="130">
          <cell r="C130">
            <v>151550</v>
          </cell>
          <cell r="D130" t="str">
            <v>SL</v>
          </cell>
          <cell r="E130">
            <v>15</v>
          </cell>
          <cell r="F130" t="str">
            <v>Animal,vegetable fats and oils, cleavage products, etc</v>
          </cell>
          <cell r="G130" t="str">
            <v>Crude oil</v>
          </cell>
          <cell r="H130" t="str">
            <v>kg</v>
          </cell>
          <cell r="I130" t="str">
            <v>Free</v>
          </cell>
          <cell r="J130">
            <v>100</v>
          </cell>
        </row>
        <row r="131">
          <cell r="C131">
            <v>151550</v>
          </cell>
          <cell r="D131" t="str">
            <v>SL</v>
          </cell>
          <cell r="E131">
            <v>15</v>
          </cell>
          <cell r="F131" t="str">
            <v>Animal,vegetable fats and oils, cleavage products, etc</v>
          </cell>
          <cell r="G131" t="str">
            <v>Other: Edible grade</v>
          </cell>
          <cell r="H131" t="str">
            <v>kg</v>
          </cell>
          <cell r="I131" t="str">
            <v>Free</v>
          </cell>
          <cell r="J131">
            <v>100</v>
          </cell>
        </row>
        <row r="132">
          <cell r="C132">
            <v>151550</v>
          </cell>
          <cell r="D132" t="str">
            <v>SL</v>
          </cell>
          <cell r="E132">
            <v>15</v>
          </cell>
          <cell r="F132" t="str">
            <v>Animal,vegetable fats and oils, cleavage products, etc</v>
          </cell>
          <cell r="G132" t="str">
            <v>Other: Other</v>
          </cell>
          <cell r="H132" t="str">
            <v>kg</v>
          </cell>
          <cell r="I132" t="str">
            <v>Free</v>
          </cell>
          <cell r="J132">
            <v>100</v>
          </cell>
        </row>
        <row r="133">
          <cell r="C133">
            <v>170111</v>
          </cell>
          <cell r="D133" t="str">
            <v>SL</v>
          </cell>
          <cell r="E133">
            <v>17</v>
          </cell>
          <cell r="F133" t="str">
            <v>Sugars and sugar confectionery</v>
          </cell>
          <cell r="G133" t="str">
            <v>Cane jaggery</v>
          </cell>
          <cell r="H133" t="str">
            <v>kg</v>
          </cell>
          <cell r="I133" t="str">
            <v>Free</v>
          </cell>
          <cell r="J133">
            <v>100</v>
          </cell>
        </row>
        <row r="134">
          <cell r="C134">
            <v>170111</v>
          </cell>
          <cell r="D134" t="str">
            <v>SL</v>
          </cell>
          <cell r="E134">
            <v>17</v>
          </cell>
          <cell r="F134" t="str">
            <v>Sugars and sugar confectionery</v>
          </cell>
          <cell r="G134" t="str">
            <v>Khandasari sugar</v>
          </cell>
          <cell r="H134" t="str">
            <v>kg</v>
          </cell>
          <cell r="I134" t="str">
            <v>Free</v>
          </cell>
          <cell r="J134">
            <v>100</v>
          </cell>
        </row>
        <row r="135">
          <cell r="C135">
            <v>170111</v>
          </cell>
          <cell r="D135" t="str">
            <v>SL</v>
          </cell>
          <cell r="E135">
            <v>17</v>
          </cell>
          <cell r="F135" t="str">
            <v>Sugars and sugar confectionery</v>
          </cell>
          <cell r="G135" t="str">
            <v>Other</v>
          </cell>
          <cell r="H135" t="str">
            <v>kg</v>
          </cell>
          <cell r="I135" t="str">
            <v>Free</v>
          </cell>
          <cell r="J135">
            <v>100</v>
          </cell>
        </row>
        <row r="136">
          <cell r="C136">
            <v>170191</v>
          </cell>
          <cell r="D136" t="str">
            <v>SL</v>
          </cell>
          <cell r="E136">
            <v>17</v>
          </cell>
          <cell r="F136" t="str">
            <v>Sugars and sugar confectionery</v>
          </cell>
          <cell r="G136" t="str">
            <v>Other : Refined Sugar containing added flavouring or colouring matter</v>
          </cell>
          <cell r="H136" t="str">
            <v>kg</v>
          </cell>
          <cell r="I136" t="str">
            <v>Free</v>
          </cell>
          <cell r="J136">
            <v>100</v>
          </cell>
        </row>
        <row r="137">
          <cell r="C137">
            <v>170199</v>
          </cell>
          <cell r="D137" t="str">
            <v>SL</v>
          </cell>
          <cell r="E137">
            <v>17</v>
          </cell>
          <cell r="F137" t="str">
            <v>Sugars and sugar confectionery</v>
          </cell>
          <cell r="G137" t="str">
            <v>Sugar cubes</v>
          </cell>
          <cell r="H137" t="str">
            <v>kg</v>
          </cell>
          <cell r="I137" t="str">
            <v>Free</v>
          </cell>
          <cell r="J137">
            <v>100</v>
          </cell>
        </row>
        <row r="138">
          <cell r="C138">
            <v>170199</v>
          </cell>
          <cell r="D138" t="str">
            <v>SL</v>
          </cell>
          <cell r="E138">
            <v>17</v>
          </cell>
          <cell r="F138" t="str">
            <v>Sugars and sugar confectionery</v>
          </cell>
          <cell r="G138" t="str">
            <v>Other</v>
          </cell>
          <cell r="H138" t="str">
            <v>kg</v>
          </cell>
          <cell r="I138" t="str">
            <v>Free</v>
          </cell>
          <cell r="J138">
            <v>100</v>
          </cell>
        </row>
        <row r="139">
          <cell r="C139">
            <v>190590</v>
          </cell>
          <cell r="D139" t="str">
            <v>SL</v>
          </cell>
          <cell r="E139">
            <v>19</v>
          </cell>
          <cell r="F139" t="str">
            <v>Cereal, flour, starch, milk preparations and products</v>
          </cell>
          <cell r="G139" t="str">
            <v>Pastries and Cakes</v>
          </cell>
          <cell r="H139" t="str">
            <v>kg</v>
          </cell>
          <cell r="I139" t="str">
            <v>Free</v>
          </cell>
          <cell r="J139">
            <v>30</v>
          </cell>
        </row>
        <row r="140">
          <cell r="C140">
            <v>190590</v>
          </cell>
          <cell r="D140" t="str">
            <v>SL</v>
          </cell>
          <cell r="E140">
            <v>19</v>
          </cell>
          <cell r="F140" t="str">
            <v>Cereal, flour, starch, milk preparations and products</v>
          </cell>
          <cell r="G140" t="str">
            <v>Biscuits not elsewhere specified or included</v>
          </cell>
          <cell r="H140" t="str">
            <v>kg</v>
          </cell>
          <cell r="I140" t="str">
            <v>Free</v>
          </cell>
          <cell r="J140">
            <v>30</v>
          </cell>
        </row>
        <row r="141">
          <cell r="C141">
            <v>190590</v>
          </cell>
          <cell r="D141" t="str">
            <v>SL</v>
          </cell>
          <cell r="E141">
            <v>19</v>
          </cell>
          <cell r="F141" t="str">
            <v>Cereal, flour, starch, milk preparations and products</v>
          </cell>
          <cell r="G141" t="str">
            <v>Extruded or expanded products, savoury or salted</v>
          </cell>
          <cell r="H141" t="str">
            <v>kg</v>
          </cell>
          <cell r="I141" t="str">
            <v>Free</v>
          </cell>
          <cell r="J141">
            <v>30</v>
          </cell>
        </row>
        <row r="142">
          <cell r="C142">
            <v>190590</v>
          </cell>
          <cell r="D142" t="str">
            <v>SL</v>
          </cell>
          <cell r="E142">
            <v>19</v>
          </cell>
          <cell r="F142" t="str">
            <v>Cereal, flour, starch, milk preparations and products</v>
          </cell>
          <cell r="G142" t="str">
            <v>Papad</v>
          </cell>
          <cell r="H142" t="str">
            <v>kg</v>
          </cell>
          <cell r="I142" t="str">
            <v>Free</v>
          </cell>
          <cell r="J142">
            <v>30</v>
          </cell>
        </row>
        <row r="143">
          <cell r="C143">
            <v>190590</v>
          </cell>
          <cell r="D143" t="str">
            <v>SL</v>
          </cell>
          <cell r="E143">
            <v>19</v>
          </cell>
          <cell r="F143" t="str">
            <v>Cereal, flour, starch, milk preparations and products</v>
          </cell>
          <cell r="G143" t="str">
            <v>Other</v>
          </cell>
          <cell r="H143" t="str">
            <v>kg</v>
          </cell>
          <cell r="I143" t="str">
            <v>Free</v>
          </cell>
          <cell r="J143">
            <v>30</v>
          </cell>
        </row>
        <row r="144">
          <cell r="C144">
            <v>200290</v>
          </cell>
          <cell r="D144" t="str">
            <v>SL</v>
          </cell>
          <cell r="E144">
            <v>20</v>
          </cell>
          <cell r="F144" t="str">
            <v>Vegetable, fruit, nut, etc food preparations</v>
          </cell>
          <cell r="G144" t="str">
            <v>Other</v>
          </cell>
          <cell r="H144" t="str">
            <v>kg</v>
          </cell>
          <cell r="I144" t="str">
            <v>Free</v>
          </cell>
          <cell r="J144">
            <v>30</v>
          </cell>
        </row>
        <row r="145">
          <cell r="C145">
            <v>200830</v>
          </cell>
          <cell r="D145" t="str">
            <v>SL</v>
          </cell>
          <cell r="E145">
            <v>20</v>
          </cell>
          <cell r="F145" t="str">
            <v>Vegetable, fruit, nut, etc food preparations</v>
          </cell>
          <cell r="G145" t="str">
            <v>Orange</v>
          </cell>
          <cell r="H145" t="str">
            <v>kg</v>
          </cell>
          <cell r="I145" t="str">
            <v>Free</v>
          </cell>
          <cell r="J145">
            <v>30</v>
          </cell>
        </row>
        <row r="146">
          <cell r="C146">
            <v>200830</v>
          </cell>
          <cell r="D146" t="str">
            <v>SL</v>
          </cell>
          <cell r="E146">
            <v>20</v>
          </cell>
          <cell r="F146" t="str">
            <v>Vegetable, fruit, nut, etc food preparations</v>
          </cell>
          <cell r="G146" t="str">
            <v>Other</v>
          </cell>
          <cell r="H146" t="str">
            <v>kg</v>
          </cell>
          <cell r="I146" t="str">
            <v>Free</v>
          </cell>
          <cell r="J146">
            <v>30</v>
          </cell>
        </row>
        <row r="147">
          <cell r="C147">
            <v>200840</v>
          </cell>
          <cell r="D147" t="str">
            <v>SL</v>
          </cell>
          <cell r="E147">
            <v>20</v>
          </cell>
          <cell r="F147" t="str">
            <v>Vegetable, fruit, nut, etc food preparations</v>
          </cell>
          <cell r="G147" t="str">
            <v>Pears</v>
          </cell>
          <cell r="H147" t="str">
            <v>kg</v>
          </cell>
          <cell r="I147" t="str">
            <v>Free</v>
          </cell>
          <cell r="J147">
            <v>30</v>
          </cell>
        </row>
        <row r="148">
          <cell r="C148">
            <v>200850</v>
          </cell>
          <cell r="D148" t="str">
            <v>SL</v>
          </cell>
          <cell r="E148">
            <v>20</v>
          </cell>
          <cell r="F148" t="str">
            <v>Vegetable, fruit, nut, etc food preparations</v>
          </cell>
          <cell r="G148" t="str">
            <v>Apricots</v>
          </cell>
          <cell r="H148" t="str">
            <v>kg</v>
          </cell>
          <cell r="I148" t="str">
            <v>Free</v>
          </cell>
          <cell r="J148">
            <v>30</v>
          </cell>
        </row>
        <row r="149">
          <cell r="C149">
            <v>200860</v>
          </cell>
          <cell r="D149" t="str">
            <v>SL</v>
          </cell>
          <cell r="E149">
            <v>20</v>
          </cell>
          <cell r="F149" t="str">
            <v>Vegetable, fruit, nut, etc food preparations</v>
          </cell>
          <cell r="G149" t="str">
            <v>Cherries</v>
          </cell>
          <cell r="H149" t="str">
            <v>kg</v>
          </cell>
          <cell r="I149" t="str">
            <v>Free</v>
          </cell>
          <cell r="J149">
            <v>30</v>
          </cell>
        </row>
        <row r="150">
          <cell r="C150">
            <v>200891</v>
          </cell>
          <cell r="D150" t="str">
            <v>SL</v>
          </cell>
          <cell r="E150">
            <v>20</v>
          </cell>
          <cell r="F150" t="str">
            <v>Vegetable, fruit, nut, etc food preparations</v>
          </cell>
          <cell r="G150" t="str">
            <v>Other, including mixtures other than those of sub-heading 2008 19: Palm hearts</v>
          </cell>
          <cell r="H150" t="str">
            <v>kg</v>
          </cell>
          <cell r="I150" t="str">
            <v>Free</v>
          </cell>
          <cell r="J150">
            <v>30</v>
          </cell>
        </row>
        <row r="151">
          <cell r="C151">
            <v>200899</v>
          </cell>
          <cell r="D151" t="str">
            <v>SL</v>
          </cell>
          <cell r="E151">
            <v>20</v>
          </cell>
          <cell r="F151" t="str">
            <v>Vegetable, fruit, nut, etc food preparations</v>
          </cell>
          <cell r="G151" t="str">
            <v>Squash: Mango</v>
          </cell>
          <cell r="H151" t="str">
            <v>kg</v>
          </cell>
          <cell r="I151" t="str">
            <v>Free</v>
          </cell>
          <cell r="J151">
            <v>30</v>
          </cell>
        </row>
        <row r="152">
          <cell r="C152">
            <v>200899</v>
          </cell>
          <cell r="D152" t="str">
            <v>SL</v>
          </cell>
          <cell r="E152">
            <v>20</v>
          </cell>
          <cell r="F152" t="str">
            <v>Vegetable, fruit, nut, etc food preparations</v>
          </cell>
          <cell r="G152" t="str">
            <v>Squash: Lemon</v>
          </cell>
          <cell r="H152" t="str">
            <v>kg</v>
          </cell>
          <cell r="I152" t="str">
            <v>Free</v>
          </cell>
          <cell r="J152">
            <v>30</v>
          </cell>
        </row>
        <row r="153">
          <cell r="C153">
            <v>200899</v>
          </cell>
          <cell r="D153" t="str">
            <v>SL</v>
          </cell>
          <cell r="E153">
            <v>20</v>
          </cell>
          <cell r="F153" t="str">
            <v>Vegetable, fruit, nut, etc food preparations</v>
          </cell>
          <cell r="G153" t="str">
            <v>Squash: Orange</v>
          </cell>
          <cell r="H153" t="str">
            <v>kg</v>
          </cell>
          <cell r="I153" t="str">
            <v>Free</v>
          </cell>
          <cell r="J153">
            <v>30</v>
          </cell>
        </row>
        <row r="154">
          <cell r="C154">
            <v>200899</v>
          </cell>
          <cell r="D154" t="str">
            <v>SL</v>
          </cell>
          <cell r="E154">
            <v>20</v>
          </cell>
          <cell r="F154" t="str">
            <v>Vegetable, fruit, nut, etc food preparations</v>
          </cell>
          <cell r="G154" t="str">
            <v>Squash: Pineapple</v>
          </cell>
          <cell r="H154" t="str">
            <v>kg</v>
          </cell>
          <cell r="I154" t="str">
            <v>Free</v>
          </cell>
          <cell r="J154">
            <v>30</v>
          </cell>
        </row>
        <row r="155">
          <cell r="C155">
            <v>200899</v>
          </cell>
          <cell r="D155" t="str">
            <v>SL</v>
          </cell>
          <cell r="E155">
            <v>20</v>
          </cell>
          <cell r="F155" t="str">
            <v>Vegetable, fruit, nut, etc food preparations</v>
          </cell>
          <cell r="G155" t="str">
            <v>Squash: Other</v>
          </cell>
          <cell r="H155" t="str">
            <v>kg</v>
          </cell>
          <cell r="I155" t="str">
            <v>Free</v>
          </cell>
          <cell r="J155">
            <v>30</v>
          </cell>
        </row>
        <row r="156">
          <cell r="C156">
            <v>200899</v>
          </cell>
          <cell r="D156" t="str">
            <v>SL</v>
          </cell>
          <cell r="E156">
            <v>20</v>
          </cell>
          <cell r="F156" t="str">
            <v>Vegetable, fruit, nut, etc food preparations</v>
          </cell>
          <cell r="G156" t="str">
            <v>Other: Fruit cocktail</v>
          </cell>
          <cell r="H156" t="str">
            <v>kg</v>
          </cell>
          <cell r="I156" t="str">
            <v>Free</v>
          </cell>
          <cell r="J156">
            <v>30</v>
          </cell>
        </row>
        <row r="157">
          <cell r="C157">
            <v>200899</v>
          </cell>
          <cell r="D157" t="str">
            <v>SL</v>
          </cell>
          <cell r="E157">
            <v>20</v>
          </cell>
          <cell r="F157" t="str">
            <v>Vegetable, fruit, nut, etc food preparations</v>
          </cell>
          <cell r="G157" t="str">
            <v>Other: Grapes</v>
          </cell>
          <cell r="H157" t="str">
            <v>kg</v>
          </cell>
          <cell r="I157" t="str">
            <v>Free</v>
          </cell>
          <cell r="J157">
            <v>30</v>
          </cell>
        </row>
        <row r="158">
          <cell r="C158">
            <v>200899</v>
          </cell>
          <cell r="D158" t="str">
            <v>SL</v>
          </cell>
          <cell r="E158">
            <v>20</v>
          </cell>
          <cell r="F158" t="str">
            <v>Vegetable, fruit, nut, etc food preparations</v>
          </cell>
          <cell r="G158" t="str">
            <v>Other: Apples</v>
          </cell>
          <cell r="H158" t="str">
            <v>kg</v>
          </cell>
          <cell r="I158" t="str">
            <v>Free</v>
          </cell>
          <cell r="J158">
            <v>30</v>
          </cell>
        </row>
        <row r="159">
          <cell r="C159">
            <v>200899</v>
          </cell>
          <cell r="D159" t="str">
            <v>SL</v>
          </cell>
          <cell r="E159">
            <v>20</v>
          </cell>
          <cell r="F159" t="str">
            <v>Vegetable, fruit, nut, etc food preparations</v>
          </cell>
          <cell r="G159" t="str">
            <v>Other: Guava</v>
          </cell>
          <cell r="H159" t="str">
            <v>kg</v>
          </cell>
          <cell r="I159" t="str">
            <v>Free</v>
          </cell>
          <cell r="J159">
            <v>30</v>
          </cell>
        </row>
        <row r="160">
          <cell r="C160">
            <v>200899</v>
          </cell>
          <cell r="D160" t="str">
            <v>SL</v>
          </cell>
          <cell r="E160">
            <v>20</v>
          </cell>
          <cell r="F160" t="str">
            <v>Vegetable, fruit, nut, etc food preparations</v>
          </cell>
          <cell r="G160" t="str">
            <v>Other: Other</v>
          </cell>
          <cell r="H160" t="str">
            <v>kg</v>
          </cell>
          <cell r="I160" t="str">
            <v>Free</v>
          </cell>
          <cell r="J160">
            <v>30</v>
          </cell>
        </row>
        <row r="161">
          <cell r="C161">
            <v>200950</v>
          </cell>
          <cell r="D161" t="str">
            <v>SL</v>
          </cell>
          <cell r="E161">
            <v>20</v>
          </cell>
          <cell r="F161" t="str">
            <v>Vegetable, fruit, nut, etc food preparations</v>
          </cell>
          <cell r="G161" t="str">
            <v>Tomato juice</v>
          </cell>
          <cell r="H161" t="str">
            <v>kg</v>
          </cell>
          <cell r="I161" t="str">
            <v>Free</v>
          </cell>
          <cell r="J161">
            <v>30</v>
          </cell>
        </row>
        <row r="162">
          <cell r="C162">
            <v>220300</v>
          </cell>
          <cell r="D162" t="str">
            <v>SL</v>
          </cell>
          <cell r="E162">
            <v>22</v>
          </cell>
          <cell r="F162" t="str">
            <v>Beverages, spirits and vinegar</v>
          </cell>
          <cell r="G162" t="str">
            <v>BEER MADE FROM MALT</v>
          </cell>
          <cell r="H162" t="str">
            <v>Ltr.</v>
          </cell>
          <cell r="I162" t="str">
            <v>Free</v>
          </cell>
          <cell r="J162">
            <v>100</v>
          </cell>
        </row>
        <row r="163">
          <cell r="C163">
            <v>220410</v>
          </cell>
          <cell r="D163" t="str">
            <v>SL</v>
          </cell>
          <cell r="E163">
            <v>22</v>
          </cell>
          <cell r="F163" t="str">
            <v>Beverages, spirits and vinegar</v>
          </cell>
          <cell r="G163" t="str">
            <v>Sparkling wine</v>
          </cell>
          <cell r="H163" t="str">
            <v>Ltr.</v>
          </cell>
          <cell r="I163" t="str">
            <v>Free</v>
          </cell>
          <cell r="J163">
            <v>150</v>
          </cell>
        </row>
        <row r="164">
          <cell r="C164">
            <v>220421</v>
          </cell>
          <cell r="D164" t="str">
            <v>SL</v>
          </cell>
          <cell r="E164">
            <v>22</v>
          </cell>
          <cell r="F164" t="str">
            <v>Beverages, spirits and vinegar</v>
          </cell>
          <cell r="G164" t="str">
            <v>Port &amp; other red wines</v>
          </cell>
          <cell r="H164" t="str">
            <v>Ltr.</v>
          </cell>
          <cell r="I164" t="str">
            <v>Free</v>
          </cell>
          <cell r="J164">
            <v>150</v>
          </cell>
        </row>
        <row r="165">
          <cell r="C165">
            <v>220421</v>
          </cell>
          <cell r="D165" t="str">
            <v>SL</v>
          </cell>
          <cell r="E165">
            <v>22</v>
          </cell>
          <cell r="F165" t="str">
            <v>Beverages, spirits and vinegar</v>
          </cell>
          <cell r="G165" t="str">
            <v>Sherry &amp; other white wines</v>
          </cell>
          <cell r="H165" t="str">
            <v>Ltr.</v>
          </cell>
          <cell r="I165" t="str">
            <v>Free</v>
          </cell>
          <cell r="J165">
            <v>150</v>
          </cell>
        </row>
        <row r="166">
          <cell r="C166">
            <v>220421</v>
          </cell>
          <cell r="D166" t="str">
            <v>SL</v>
          </cell>
          <cell r="E166">
            <v>22</v>
          </cell>
          <cell r="F166" t="str">
            <v>Beverages, spirits and vinegar</v>
          </cell>
          <cell r="G166" t="str">
            <v>Other</v>
          </cell>
          <cell r="H166" t="str">
            <v>Ltr.</v>
          </cell>
          <cell r="I166" t="str">
            <v>Free</v>
          </cell>
          <cell r="J166">
            <v>150</v>
          </cell>
        </row>
        <row r="167">
          <cell r="C167">
            <v>220429</v>
          </cell>
          <cell r="D167" t="str">
            <v>SL</v>
          </cell>
          <cell r="E167">
            <v>22</v>
          </cell>
          <cell r="F167" t="str">
            <v>Beverages, spirits and vinegar</v>
          </cell>
          <cell r="G167" t="str">
            <v>Port &amp; other red wines</v>
          </cell>
          <cell r="H167" t="str">
            <v>Ltr.</v>
          </cell>
          <cell r="I167" t="str">
            <v>Free</v>
          </cell>
          <cell r="J167">
            <v>150</v>
          </cell>
        </row>
        <row r="168">
          <cell r="C168">
            <v>220429</v>
          </cell>
          <cell r="D168" t="str">
            <v>SL</v>
          </cell>
          <cell r="E168">
            <v>22</v>
          </cell>
          <cell r="F168" t="str">
            <v>Beverages, spirits and vinegar</v>
          </cell>
          <cell r="G168" t="str">
            <v>Sherry &amp; other white wines</v>
          </cell>
          <cell r="H168" t="str">
            <v>Ltr.</v>
          </cell>
          <cell r="I168" t="str">
            <v>Free</v>
          </cell>
          <cell r="J168">
            <v>150</v>
          </cell>
        </row>
        <row r="169">
          <cell r="C169">
            <v>220429</v>
          </cell>
          <cell r="D169" t="str">
            <v>SL</v>
          </cell>
          <cell r="E169">
            <v>22</v>
          </cell>
          <cell r="F169" t="str">
            <v>Beverages, spirits and vinegar</v>
          </cell>
          <cell r="G169" t="str">
            <v>Other</v>
          </cell>
          <cell r="H169" t="str">
            <v>Ltr.</v>
          </cell>
          <cell r="I169" t="str">
            <v>Free</v>
          </cell>
          <cell r="J169">
            <v>150</v>
          </cell>
        </row>
        <row r="170">
          <cell r="C170">
            <v>220430</v>
          </cell>
          <cell r="D170" t="str">
            <v>SL</v>
          </cell>
          <cell r="E170">
            <v>22</v>
          </cell>
          <cell r="F170" t="str">
            <v>Beverages, spirits and vinegar</v>
          </cell>
          <cell r="G170" t="str">
            <v>Other grape must</v>
          </cell>
          <cell r="H170" t="str">
            <v>Ltr.</v>
          </cell>
          <cell r="I170" t="str">
            <v>Free</v>
          </cell>
          <cell r="J170">
            <v>150</v>
          </cell>
        </row>
        <row r="171">
          <cell r="C171">
            <v>220510</v>
          </cell>
          <cell r="D171" t="str">
            <v>SL</v>
          </cell>
          <cell r="E171">
            <v>22</v>
          </cell>
          <cell r="F171" t="str">
            <v>Beverages, spirits and vinegar</v>
          </cell>
          <cell r="G171" t="str">
            <v>In containers holding 2 L or less</v>
          </cell>
          <cell r="H171" t="str">
            <v>Ltr.</v>
          </cell>
          <cell r="I171" t="str">
            <v>Free</v>
          </cell>
          <cell r="J171">
            <v>150</v>
          </cell>
        </row>
        <row r="172">
          <cell r="C172">
            <v>220590</v>
          </cell>
          <cell r="D172" t="str">
            <v>SL</v>
          </cell>
          <cell r="E172">
            <v>22</v>
          </cell>
          <cell r="F172" t="str">
            <v>Beverages, spirits and vinegar</v>
          </cell>
          <cell r="G172" t="str">
            <v>Other</v>
          </cell>
          <cell r="H172" t="str">
            <v>Ltr.</v>
          </cell>
          <cell r="I172" t="str">
            <v>Free</v>
          </cell>
          <cell r="J172">
            <v>150</v>
          </cell>
        </row>
        <row r="173">
          <cell r="C173">
            <v>220600</v>
          </cell>
          <cell r="D173" t="str">
            <v>SL</v>
          </cell>
          <cell r="E173">
            <v>22</v>
          </cell>
          <cell r="F173" t="str">
            <v>Beverages, spirits and vinegar</v>
          </cell>
          <cell r="G173" t="str">
            <v>Other fermented beverages (for example; cider perry mead); mixtures of fermented beverages and non-alcoholic beverages, not elsewhere specified or inlcuded</v>
          </cell>
          <cell r="H173" t="str">
            <v>Ltr.</v>
          </cell>
          <cell r="I173" t="str">
            <v>Free</v>
          </cell>
          <cell r="J173">
            <v>150</v>
          </cell>
        </row>
        <row r="174">
          <cell r="C174">
            <v>220710</v>
          </cell>
          <cell r="D174" t="str">
            <v>SL</v>
          </cell>
          <cell r="E174">
            <v>22</v>
          </cell>
          <cell r="F174" t="str">
            <v>Beverages, spirits and vinegar</v>
          </cell>
          <cell r="G174" t="str">
            <v>Rectified spirit: Concentrates of alcoholic beverages</v>
          </cell>
          <cell r="H174" t="str">
            <v>Ltr.</v>
          </cell>
          <cell r="I174" t="str">
            <v>Free</v>
          </cell>
          <cell r="J174">
            <v>150</v>
          </cell>
        </row>
        <row r="175">
          <cell r="C175">
            <v>220710</v>
          </cell>
          <cell r="D175" t="str">
            <v>SL</v>
          </cell>
          <cell r="E175">
            <v>22</v>
          </cell>
          <cell r="F175" t="str">
            <v>Beverages, spirits and vinegar</v>
          </cell>
          <cell r="G175" t="str">
            <v>Rectified spirit: Other</v>
          </cell>
          <cell r="H175" t="str">
            <v>Ltr.</v>
          </cell>
          <cell r="I175" t="str">
            <v>Free</v>
          </cell>
          <cell r="J175">
            <v>150</v>
          </cell>
        </row>
        <row r="176">
          <cell r="C176">
            <v>220710</v>
          </cell>
          <cell r="D176" t="str">
            <v>SL</v>
          </cell>
          <cell r="E176">
            <v>22</v>
          </cell>
          <cell r="F176" t="str">
            <v>Beverages, spirits and vinegar</v>
          </cell>
          <cell r="G176" t="str">
            <v>Other</v>
          </cell>
          <cell r="H176" t="str">
            <v>Ltr.</v>
          </cell>
          <cell r="I176" t="str">
            <v>Free</v>
          </cell>
          <cell r="J176">
            <v>150</v>
          </cell>
        </row>
        <row r="177">
          <cell r="C177">
            <v>220820</v>
          </cell>
          <cell r="D177" t="str">
            <v>SL</v>
          </cell>
          <cell r="E177">
            <v>22</v>
          </cell>
          <cell r="F177" t="str">
            <v>Beverages, spirits and vinegar</v>
          </cell>
          <cell r="G177" t="str">
            <v>Brandy</v>
          </cell>
          <cell r="H177" t="str">
            <v>Ltr.</v>
          </cell>
          <cell r="I177" t="str">
            <v>Free</v>
          </cell>
          <cell r="J177">
            <v>150</v>
          </cell>
        </row>
        <row r="178">
          <cell r="C178">
            <v>220820</v>
          </cell>
          <cell r="D178" t="str">
            <v>SL</v>
          </cell>
          <cell r="E178">
            <v>22</v>
          </cell>
          <cell r="F178" t="str">
            <v>Beverages, spirits and vinegar</v>
          </cell>
          <cell r="G178" t="str">
            <v>Liquors</v>
          </cell>
          <cell r="H178" t="str">
            <v>Ltr.</v>
          </cell>
          <cell r="I178" t="str">
            <v>Free</v>
          </cell>
          <cell r="J178">
            <v>150</v>
          </cell>
        </row>
        <row r="179">
          <cell r="C179">
            <v>220820</v>
          </cell>
          <cell r="D179" t="str">
            <v>SL</v>
          </cell>
          <cell r="E179">
            <v>22</v>
          </cell>
          <cell r="F179" t="str">
            <v>Beverages, spirits and vinegar</v>
          </cell>
          <cell r="G179" t="str">
            <v>Other</v>
          </cell>
          <cell r="H179" t="str">
            <v>Ltr.</v>
          </cell>
          <cell r="I179" t="str">
            <v>Free</v>
          </cell>
          <cell r="J179">
            <v>150</v>
          </cell>
        </row>
        <row r="180">
          <cell r="C180">
            <v>220820</v>
          </cell>
          <cell r="D180" t="str">
            <v>SL</v>
          </cell>
          <cell r="E180">
            <v>22</v>
          </cell>
          <cell r="F180" t="str">
            <v>Beverages, spirits and vinegar</v>
          </cell>
          <cell r="G180" t="str">
            <v>Other: Brandy</v>
          </cell>
          <cell r="H180" t="str">
            <v>Ltr.</v>
          </cell>
          <cell r="I180">
            <v>0</v>
          </cell>
          <cell r="J180">
            <v>150</v>
          </cell>
        </row>
        <row r="181">
          <cell r="C181">
            <v>220820</v>
          </cell>
          <cell r="D181" t="str">
            <v>SL</v>
          </cell>
          <cell r="E181">
            <v>22</v>
          </cell>
          <cell r="F181" t="str">
            <v>Beverages, spirits and vinegar</v>
          </cell>
          <cell r="G181" t="str">
            <v>Other: Liquors</v>
          </cell>
          <cell r="H181" t="str">
            <v>Ltr.</v>
          </cell>
          <cell r="I181">
            <v>0</v>
          </cell>
          <cell r="J181">
            <v>150</v>
          </cell>
        </row>
        <row r="182">
          <cell r="C182">
            <v>220820</v>
          </cell>
          <cell r="D182" t="str">
            <v>SL</v>
          </cell>
          <cell r="E182">
            <v>22</v>
          </cell>
          <cell r="F182" t="str">
            <v>Beverages, spirits and vinegar</v>
          </cell>
          <cell r="G182" t="str">
            <v>Other: Other</v>
          </cell>
          <cell r="H182" t="str">
            <v>kg</v>
          </cell>
          <cell r="I182">
            <v>0</v>
          </cell>
          <cell r="J182">
            <v>150</v>
          </cell>
        </row>
        <row r="183">
          <cell r="C183">
            <v>220830</v>
          </cell>
          <cell r="D183" t="str">
            <v>SL</v>
          </cell>
          <cell r="E183">
            <v>22</v>
          </cell>
          <cell r="F183" t="str">
            <v>Beverages, spirits and vinegar</v>
          </cell>
          <cell r="G183" t="str">
            <v>Bourbon whiskey</v>
          </cell>
          <cell r="H183" t="str">
            <v>Ltr.</v>
          </cell>
          <cell r="I183" t="str">
            <v>Free</v>
          </cell>
          <cell r="J183">
            <v>150</v>
          </cell>
        </row>
        <row r="184">
          <cell r="C184">
            <v>220830</v>
          </cell>
          <cell r="D184" t="str">
            <v>SL</v>
          </cell>
          <cell r="E184">
            <v>22</v>
          </cell>
          <cell r="F184" t="str">
            <v>Beverages, spirits and vinegar</v>
          </cell>
          <cell r="G184" t="str">
            <v>Scotch</v>
          </cell>
          <cell r="H184" t="str">
            <v>Ltr.</v>
          </cell>
          <cell r="I184" t="str">
            <v>Free</v>
          </cell>
          <cell r="J184">
            <v>150</v>
          </cell>
        </row>
        <row r="185">
          <cell r="C185">
            <v>220830</v>
          </cell>
          <cell r="D185" t="str">
            <v>SL</v>
          </cell>
          <cell r="E185">
            <v>22</v>
          </cell>
          <cell r="F185" t="str">
            <v>Beverages, spirits and vinegar</v>
          </cell>
          <cell r="G185" t="str">
            <v>Blended</v>
          </cell>
          <cell r="H185" t="str">
            <v>Ltr.</v>
          </cell>
          <cell r="I185" t="str">
            <v>Free</v>
          </cell>
          <cell r="J185">
            <v>150</v>
          </cell>
        </row>
        <row r="186">
          <cell r="C186">
            <v>220830</v>
          </cell>
          <cell r="D186" t="str">
            <v>SL</v>
          </cell>
          <cell r="E186">
            <v>22</v>
          </cell>
          <cell r="F186" t="str">
            <v>Beverages, spirits and vinegar</v>
          </cell>
          <cell r="G186" t="str">
            <v>Other</v>
          </cell>
          <cell r="H186" t="str">
            <v>Ltr.</v>
          </cell>
          <cell r="I186" t="str">
            <v>Free</v>
          </cell>
          <cell r="J186">
            <v>150</v>
          </cell>
        </row>
        <row r="187">
          <cell r="C187">
            <v>220830</v>
          </cell>
          <cell r="D187" t="str">
            <v>SL</v>
          </cell>
          <cell r="E187">
            <v>22</v>
          </cell>
          <cell r="F187" t="str">
            <v>Beverages, spirits and vinegar</v>
          </cell>
          <cell r="G187" t="str">
            <v>Other: Bourbon whiskey</v>
          </cell>
          <cell r="H187" t="str">
            <v>Ltr.</v>
          </cell>
          <cell r="I187" t="str">
            <v>Free</v>
          </cell>
          <cell r="J187">
            <v>150</v>
          </cell>
        </row>
        <row r="188">
          <cell r="C188">
            <v>220830</v>
          </cell>
          <cell r="D188" t="str">
            <v>SL</v>
          </cell>
          <cell r="E188">
            <v>22</v>
          </cell>
          <cell r="F188" t="str">
            <v>Beverages, spirits and vinegar</v>
          </cell>
          <cell r="G188" t="str">
            <v>Other: Scotch</v>
          </cell>
          <cell r="H188" t="str">
            <v>Ltr.</v>
          </cell>
          <cell r="I188" t="str">
            <v>Free</v>
          </cell>
          <cell r="J188">
            <v>150</v>
          </cell>
        </row>
        <row r="189">
          <cell r="C189">
            <v>220830</v>
          </cell>
          <cell r="D189" t="str">
            <v>SL</v>
          </cell>
          <cell r="E189">
            <v>22</v>
          </cell>
          <cell r="F189" t="str">
            <v>Beverages, spirits and vinegar</v>
          </cell>
          <cell r="G189" t="str">
            <v>Other: Blended</v>
          </cell>
          <cell r="H189" t="str">
            <v>Ltr.</v>
          </cell>
          <cell r="I189" t="str">
            <v>Free</v>
          </cell>
          <cell r="J189">
            <v>150</v>
          </cell>
        </row>
        <row r="190">
          <cell r="C190">
            <v>220830</v>
          </cell>
          <cell r="D190" t="str">
            <v>SL</v>
          </cell>
          <cell r="E190">
            <v>22</v>
          </cell>
          <cell r="F190" t="str">
            <v>Beverages, spirits and vinegar</v>
          </cell>
          <cell r="G190" t="str">
            <v>Other: Other</v>
          </cell>
          <cell r="H190" t="str">
            <v>Ltr.</v>
          </cell>
          <cell r="I190" t="str">
            <v>Free</v>
          </cell>
          <cell r="J190">
            <v>150</v>
          </cell>
        </row>
        <row r="191">
          <cell r="C191">
            <v>220840</v>
          </cell>
          <cell r="D191" t="str">
            <v>SL</v>
          </cell>
          <cell r="E191">
            <v>22</v>
          </cell>
          <cell r="F191" t="str">
            <v>Beverages, spirits and vinegar</v>
          </cell>
          <cell r="G191" t="str">
            <v>Rum</v>
          </cell>
          <cell r="H191" t="str">
            <v>Ltr.</v>
          </cell>
          <cell r="I191" t="str">
            <v>Free</v>
          </cell>
          <cell r="J191">
            <v>150</v>
          </cell>
        </row>
        <row r="192">
          <cell r="C192">
            <v>220840</v>
          </cell>
          <cell r="D192" t="str">
            <v>SL</v>
          </cell>
          <cell r="E192">
            <v>22</v>
          </cell>
          <cell r="F192" t="str">
            <v>Beverages, spirits and vinegar</v>
          </cell>
          <cell r="G192" t="str">
            <v>Other</v>
          </cell>
          <cell r="H192" t="str">
            <v>Ltr.</v>
          </cell>
          <cell r="I192" t="str">
            <v>Free</v>
          </cell>
          <cell r="J192">
            <v>150</v>
          </cell>
        </row>
        <row r="193">
          <cell r="C193">
            <v>220840</v>
          </cell>
          <cell r="D193" t="str">
            <v>SL</v>
          </cell>
          <cell r="E193">
            <v>22</v>
          </cell>
          <cell r="F193" t="str">
            <v>Beverages, spirits and vinegar</v>
          </cell>
          <cell r="G193" t="str">
            <v>Other: Rum</v>
          </cell>
          <cell r="H193" t="str">
            <v>Ltr.</v>
          </cell>
          <cell r="I193" t="str">
            <v>Free</v>
          </cell>
          <cell r="J193">
            <v>150</v>
          </cell>
        </row>
        <row r="194">
          <cell r="C194">
            <v>220840</v>
          </cell>
          <cell r="D194" t="str">
            <v>SL</v>
          </cell>
          <cell r="E194">
            <v>22</v>
          </cell>
          <cell r="F194" t="str">
            <v>Beverages, spirits and vinegar</v>
          </cell>
          <cell r="G194" t="str">
            <v>Other: Other</v>
          </cell>
          <cell r="H194" t="str">
            <v>Ltr.</v>
          </cell>
          <cell r="I194" t="str">
            <v>Free</v>
          </cell>
          <cell r="J194">
            <v>150</v>
          </cell>
        </row>
        <row r="195">
          <cell r="C195">
            <v>220850</v>
          </cell>
          <cell r="D195" t="str">
            <v>SL</v>
          </cell>
          <cell r="E195">
            <v>22</v>
          </cell>
          <cell r="F195" t="str">
            <v>Beverages, spirits and vinegar</v>
          </cell>
          <cell r="G195" t="str">
            <v>Gin</v>
          </cell>
          <cell r="H195" t="str">
            <v>Ltr.</v>
          </cell>
          <cell r="I195" t="str">
            <v>Free</v>
          </cell>
          <cell r="J195">
            <v>150</v>
          </cell>
        </row>
        <row r="196">
          <cell r="C196">
            <v>220850</v>
          </cell>
          <cell r="D196" t="str">
            <v>SL</v>
          </cell>
          <cell r="E196">
            <v>22</v>
          </cell>
          <cell r="F196" t="str">
            <v>Beverages, spirits and vinegar</v>
          </cell>
          <cell r="G196" t="str">
            <v>Geneva</v>
          </cell>
          <cell r="H196" t="str">
            <v>Ltr.</v>
          </cell>
          <cell r="I196" t="str">
            <v>Free</v>
          </cell>
          <cell r="J196">
            <v>150</v>
          </cell>
        </row>
        <row r="197">
          <cell r="C197">
            <v>220850</v>
          </cell>
          <cell r="D197" t="str">
            <v>SL</v>
          </cell>
          <cell r="E197">
            <v>22</v>
          </cell>
          <cell r="F197" t="str">
            <v>Beverages, spirits and vinegar</v>
          </cell>
          <cell r="G197" t="str">
            <v>Vodka</v>
          </cell>
          <cell r="H197" t="str">
            <v>Ltr.</v>
          </cell>
          <cell r="I197" t="str">
            <v>Free</v>
          </cell>
          <cell r="J197">
            <v>150</v>
          </cell>
        </row>
        <row r="198">
          <cell r="C198">
            <v>220850</v>
          </cell>
          <cell r="D198" t="str">
            <v>SL</v>
          </cell>
          <cell r="E198">
            <v>22</v>
          </cell>
          <cell r="F198" t="str">
            <v>Beverages, spirits and vinegar</v>
          </cell>
          <cell r="G198" t="str">
            <v>Other: Gin</v>
          </cell>
          <cell r="H198" t="str">
            <v>Ltr.</v>
          </cell>
          <cell r="I198" t="str">
            <v>Free</v>
          </cell>
          <cell r="J198">
            <v>150</v>
          </cell>
        </row>
        <row r="199">
          <cell r="C199">
            <v>220850</v>
          </cell>
          <cell r="D199" t="str">
            <v>SL</v>
          </cell>
          <cell r="E199">
            <v>22</v>
          </cell>
          <cell r="F199" t="str">
            <v>Beverages, spirits and vinegar</v>
          </cell>
          <cell r="G199" t="str">
            <v>Other: Geneva</v>
          </cell>
          <cell r="H199" t="str">
            <v>Ltr.</v>
          </cell>
          <cell r="I199" t="str">
            <v>Free</v>
          </cell>
          <cell r="J199">
            <v>150</v>
          </cell>
        </row>
        <row r="200">
          <cell r="C200">
            <v>220860</v>
          </cell>
          <cell r="D200" t="str">
            <v>SL</v>
          </cell>
          <cell r="E200">
            <v>22</v>
          </cell>
          <cell r="F200" t="str">
            <v>Beverages, spirits and vinegar</v>
          </cell>
          <cell r="G200" t="str">
            <v>Other: Vodka</v>
          </cell>
          <cell r="H200" t="str">
            <v>Ltr.</v>
          </cell>
          <cell r="I200" t="str">
            <v>Free</v>
          </cell>
          <cell r="J200">
            <v>150</v>
          </cell>
        </row>
        <row r="201">
          <cell r="C201">
            <v>220870</v>
          </cell>
          <cell r="D201" t="str">
            <v>SL</v>
          </cell>
          <cell r="E201">
            <v>22</v>
          </cell>
          <cell r="F201" t="str">
            <v>Beverages, spirits and vinegar</v>
          </cell>
          <cell r="G201" t="str">
            <v>Liquers</v>
          </cell>
          <cell r="H201" t="str">
            <v>Ltr.</v>
          </cell>
          <cell r="I201" t="str">
            <v>Free</v>
          </cell>
          <cell r="J201">
            <v>150</v>
          </cell>
        </row>
        <row r="202">
          <cell r="C202">
            <v>220870</v>
          </cell>
          <cell r="D202" t="str">
            <v>SL</v>
          </cell>
          <cell r="E202">
            <v>22</v>
          </cell>
          <cell r="F202" t="str">
            <v>Beverages, spirits and vinegar</v>
          </cell>
          <cell r="G202" t="str">
            <v>Cordials</v>
          </cell>
          <cell r="H202" t="str">
            <v>Ltr.</v>
          </cell>
          <cell r="I202" t="str">
            <v>Free</v>
          </cell>
          <cell r="J202">
            <v>150</v>
          </cell>
        </row>
        <row r="203">
          <cell r="C203">
            <v>220870</v>
          </cell>
          <cell r="D203" t="str">
            <v>SL</v>
          </cell>
          <cell r="E203">
            <v>22</v>
          </cell>
          <cell r="F203" t="str">
            <v>Beverages, spirits and vinegar</v>
          </cell>
          <cell r="G203" t="str">
            <v>Other: Liquers</v>
          </cell>
          <cell r="H203" t="str">
            <v>Ltr.</v>
          </cell>
          <cell r="I203" t="str">
            <v>Free</v>
          </cell>
          <cell r="J203">
            <v>150</v>
          </cell>
        </row>
        <row r="204">
          <cell r="C204">
            <v>220870</v>
          </cell>
          <cell r="D204" t="str">
            <v>SL</v>
          </cell>
          <cell r="E204">
            <v>22</v>
          </cell>
          <cell r="F204" t="str">
            <v>Beverages, spirits and vinegar</v>
          </cell>
          <cell r="G204" t="str">
            <v>Other: Cordials</v>
          </cell>
          <cell r="H204" t="str">
            <v>Ltr.</v>
          </cell>
          <cell r="I204" t="str">
            <v>Free</v>
          </cell>
          <cell r="J204">
            <v>150</v>
          </cell>
        </row>
        <row r="205">
          <cell r="C205">
            <v>220890</v>
          </cell>
          <cell r="D205" t="str">
            <v>SL</v>
          </cell>
          <cell r="E205">
            <v>22</v>
          </cell>
          <cell r="F205" t="str">
            <v>Beverages, spirits and vinegar</v>
          </cell>
          <cell r="G205" t="str">
            <v>Tequila</v>
          </cell>
          <cell r="H205" t="str">
            <v>Ltr.</v>
          </cell>
          <cell r="I205" t="str">
            <v>Free</v>
          </cell>
          <cell r="J205">
            <v>150</v>
          </cell>
        </row>
        <row r="206">
          <cell r="C206">
            <v>220890</v>
          </cell>
          <cell r="D206" t="str">
            <v>SL</v>
          </cell>
          <cell r="E206">
            <v>22</v>
          </cell>
          <cell r="F206" t="str">
            <v>Beverages, spirits and vinegar</v>
          </cell>
          <cell r="G206" t="str">
            <v>Indentured ethyl alcohol</v>
          </cell>
          <cell r="H206" t="str">
            <v>Ltr.</v>
          </cell>
          <cell r="I206" t="str">
            <v>Free</v>
          </cell>
          <cell r="J206">
            <v>150</v>
          </cell>
        </row>
        <row r="207">
          <cell r="C207">
            <v>220890</v>
          </cell>
          <cell r="D207" t="str">
            <v>SL</v>
          </cell>
          <cell r="E207">
            <v>22</v>
          </cell>
          <cell r="F207" t="str">
            <v>Beverages, spirits and vinegar</v>
          </cell>
          <cell r="G207" t="str">
            <v>Other</v>
          </cell>
          <cell r="H207" t="str">
            <v>Ltr.</v>
          </cell>
          <cell r="I207" t="str">
            <v>Free</v>
          </cell>
          <cell r="J207">
            <v>150</v>
          </cell>
        </row>
        <row r="208">
          <cell r="C208">
            <v>220890</v>
          </cell>
          <cell r="D208" t="str">
            <v>SL</v>
          </cell>
          <cell r="E208">
            <v>22</v>
          </cell>
          <cell r="F208" t="str">
            <v>Beverages, spirits and vinegar</v>
          </cell>
          <cell r="G208" t="str">
            <v>Other: Tequila</v>
          </cell>
          <cell r="H208" t="str">
            <v>Ltr.</v>
          </cell>
          <cell r="I208" t="str">
            <v>Free</v>
          </cell>
          <cell r="J208">
            <v>150</v>
          </cell>
        </row>
        <row r="209">
          <cell r="C209">
            <v>220890</v>
          </cell>
          <cell r="D209" t="str">
            <v>SL</v>
          </cell>
          <cell r="E209">
            <v>22</v>
          </cell>
          <cell r="F209" t="str">
            <v>Beverages, spirits and vinegar</v>
          </cell>
          <cell r="G209" t="str">
            <v>Other: Indentured ethyl alcohol</v>
          </cell>
          <cell r="H209" t="str">
            <v>Ltr.</v>
          </cell>
          <cell r="I209" t="str">
            <v>Free</v>
          </cell>
          <cell r="J209">
            <v>150</v>
          </cell>
        </row>
        <row r="210">
          <cell r="C210">
            <v>220890</v>
          </cell>
          <cell r="D210" t="str">
            <v>SL</v>
          </cell>
          <cell r="E210">
            <v>22</v>
          </cell>
          <cell r="F210" t="str">
            <v>Beverages, spirits and vinegar</v>
          </cell>
          <cell r="G210" t="str">
            <v>Other: Other</v>
          </cell>
          <cell r="H210" t="str">
            <v>Ltr.</v>
          </cell>
          <cell r="I210" t="str">
            <v>Free</v>
          </cell>
          <cell r="J210">
            <v>150</v>
          </cell>
        </row>
        <row r="211">
          <cell r="C211">
            <v>230210</v>
          </cell>
          <cell r="D211" t="str">
            <v>SL</v>
          </cell>
          <cell r="E211">
            <v>23</v>
          </cell>
          <cell r="F211" t="str">
            <v>Residues, wastes of food industry, animal fodder</v>
          </cell>
          <cell r="G211" t="str">
            <v>Maize bran</v>
          </cell>
          <cell r="H211" t="str">
            <v>kg</v>
          </cell>
          <cell r="I211" t="str">
            <v>Free</v>
          </cell>
          <cell r="J211">
            <v>30</v>
          </cell>
        </row>
        <row r="212">
          <cell r="C212">
            <v>230210</v>
          </cell>
          <cell r="D212" t="str">
            <v>SL</v>
          </cell>
          <cell r="E212">
            <v>23</v>
          </cell>
          <cell r="F212" t="str">
            <v>Residues, wastes of food industry, animal fodder</v>
          </cell>
          <cell r="G212" t="str">
            <v>Other</v>
          </cell>
          <cell r="H212" t="str">
            <v>kg</v>
          </cell>
          <cell r="I212" t="str">
            <v>Free</v>
          </cell>
          <cell r="J212">
            <v>30</v>
          </cell>
        </row>
        <row r="213">
          <cell r="C213">
            <v>230230</v>
          </cell>
          <cell r="D213" t="str">
            <v>SL</v>
          </cell>
          <cell r="E213">
            <v>23</v>
          </cell>
          <cell r="F213" t="str">
            <v>Residues, wastes of food industry, animal fodder</v>
          </cell>
          <cell r="G213" t="str">
            <v>Of wheat</v>
          </cell>
          <cell r="H213" t="str">
            <v>kg</v>
          </cell>
          <cell r="I213" t="str">
            <v>Free</v>
          </cell>
          <cell r="J213">
            <v>30</v>
          </cell>
        </row>
        <row r="214">
          <cell r="C214">
            <v>230240</v>
          </cell>
          <cell r="D214" t="str">
            <v>SL</v>
          </cell>
          <cell r="E214">
            <v>23</v>
          </cell>
          <cell r="F214" t="str">
            <v>Residues, wastes of food industry, animal fodder</v>
          </cell>
          <cell r="G214" t="str">
            <v>Of other cereals</v>
          </cell>
          <cell r="H214" t="str">
            <v>kg</v>
          </cell>
          <cell r="I214" t="str">
            <v>Free</v>
          </cell>
          <cell r="J214">
            <v>30</v>
          </cell>
        </row>
        <row r="215">
          <cell r="C215">
            <v>230250</v>
          </cell>
          <cell r="D215" t="str">
            <v>SL</v>
          </cell>
          <cell r="E215">
            <v>23</v>
          </cell>
          <cell r="F215" t="str">
            <v>Residues, wastes of food industry, animal fodder</v>
          </cell>
          <cell r="G215" t="str">
            <v>Of leguminous plants</v>
          </cell>
          <cell r="H215" t="str">
            <v>kg</v>
          </cell>
          <cell r="I215" t="str">
            <v>Free</v>
          </cell>
          <cell r="J215">
            <v>30</v>
          </cell>
        </row>
        <row r="216">
          <cell r="C216">
            <v>230310</v>
          </cell>
          <cell r="D216" t="str">
            <v>SL</v>
          </cell>
          <cell r="E216">
            <v>23</v>
          </cell>
          <cell r="F216" t="str">
            <v>Residues, wastes of food industry, animal fodder</v>
          </cell>
          <cell r="G216" t="str">
            <v>Residues of starch manufacture and similar residues</v>
          </cell>
          <cell r="H216" t="str">
            <v>kg</v>
          </cell>
          <cell r="I216" t="str">
            <v>Free</v>
          </cell>
          <cell r="J216">
            <v>30</v>
          </cell>
        </row>
        <row r="217">
          <cell r="C217">
            <v>230320</v>
          </cell>
          <cell r="D217" t="str">
            <v>SL</v>
          </cell>
          <cell r="E217">
            <v>23</v>
          </cell>
          <cell r="F217" t="str">
            <v>Residues, wastes of food industry, animal fodder</v>
          </cell>
          <cell r="G217" t="str">
            <v>Beet-pulp, bagasse and other waste of sugar manufacture</v>
          </cell>
          <cell r="H217" t="str">
            <v>kg</v>
          </cell>
          <cell r="I217" t="str">
            <v>Free</v>
          </cell>
          <cell r="J217">
            <v>30</v>
          </cell>
        </row>
        <row r="218">
          <cell r="C218">
            <v>230330</v>
          </cell>
          <cell r="D218" t="str">
            <v>SL</v>
          </cell>
          <cell r="E218">
            <v>23</v>
          </cell>
          <cell r="F218" t="str">
            <v>Residues, wastes of food industry, animal fodder</v>
          </cell>
          <cell r="G218" t="str">
            <v>Brewing or distilling dregs and waste</v>
          </cell>
          <cell r="H218" t="str">
            <v>kg</v>
          </cell>
          <cell r="I218" t="str">
            <v>Free</v>
          </cell>
          <cell r="J218">
            <v>30</v>
          </cell>
        </row>
        <row r="219">
          <cell r="C219">
            <v>230400</v>
          </cell>
          <cell r="D219" t="str">
            <v>SL</v>
          </cell>
          <cell r="E219">
            <v>23</v>
          </cell>
          <cell r="F219" t="str">
            <v>Residues, wastes of food industry, animal fodder</v>
          </cell>
          <cell r="G219" t="str">
            <v>Oil-cake and oil-cake meal of soya-bean, expeller variety</v>
          </cell>
          <cell r="H219" t="str">
            <v>kg</v>
          </cell>
          <cell r="I219" t="str">
            <v>Free</v>
          </cell>
          <cell r="J219">
            <v>30</v>
          </cell>
        </row>
        <row r="220">
          <cell r="C220">
            <v>230400</v>
          </cell>
          <cell r="D220" t="str">
            <v>SL</v>
          </cell>
          <cell r="E220">
            <v>23</v>
          </cell>
          <cell r="F220" t="str">
            <v>Residues, wastes of food industry, animal fodder</v>
          </cell>
          <cell r="G220" t="str">
            <v>Oil-cake of soyabean, solvent extracted (defatted) variety</v>
          </cell>
          <cell r="H220" t="str">
            <v>kg</v>
          </cell>
          <cell r="I220" t="str">
            <v>Free</v>
          </cell>
          <cell r="J220">
            <v>30</v>
          </cell>
        </row>
        <row r="221">
          <cell r="C221">
            <v>230400</v>
          </cell>
          <cell r="D221" t="str">
            <v>SL</v>
          </cell>
          <cell r="E221">
            <v>23</v>
          </cell>
          <cell r="F221" t="str">
            <v>Residues, wastes of food industry, animal fodder</v>
          </cell>
          <cell r="G221" t="str">
            <v>Meal of soya-bean, solvent extracted (defatted</v>
          </cell>
          <cell r="H221" t="str">
            <v>kg</v>
          </cell>
          <cell r="I221" t="str">
            <v>Free</v>
          </cell>
          <cell r="J221">
            <v>30</v>
          </cell>
        </row>
        <row r="222">
          <cell r="C222">
            <v>230400</v>
          </cell>
          <cell r="D222" t="str">
            <v>SL</v>
          </cell>
          <cell r="E222">
            <v>23</v>
          </cell>
          <cell r="F222" t="str">
            <v>Residues, wastes of food industry, animal fodder</v>
          </cell>
          <cell r="G222" t="str">
            <v>Other</v>
          </cell>
          <cell r="H222" t="str">
            <v>kg</v>
          </cell>
          <cell r="I222" t="str">
            <v>Free</v>
          </cell>
          <cell r="J222">
            <v>30</v>
          </cell>
        </row>
        <row r="223">
          <cell r="C223">
            <v>230500</v>
          </cell>
          <cell r="D223" t="str">
            <v>SL</v>
          </cell>
          <cell r="E223">
            <v>23</v>
          </cell>
          <cell r="F223" t="str">
            <v>Residues, wastes of food industry, animal fodder</v>
          </cell>
          <cell r="G223" t="str">
            <v>Oil-cake and oil-cake meal of ground-nut expeller variety</v>
          </cell>
          <cell r="H223" t="str">
            <v>kg</v>
          </cell>
          <cell r="I223" t="str">
            <v>Free</v>
          </cell>
          <cell r="J223">
            <v>30</v>
          </cell>
        </row>
        <row r="224">
          <cell r="C224">
            <v>230500</v>
          </cell>
          <cell r="D224" t="str">
            <v>SL</v>
          </cell>
          <cell r="E224">
            <v>23</v>
          </cell>
          <cell r="F224" t="str">
            <v>Residues, wastes of food industry, animal fodder</v>
          </cell>
          <cell r="G224" t="str">
            <v>Oil-cake and oil-cake meal of ground-nut, solvent extracted variety (defatted)</v>
          </cell>
          <cell r="H224" t="str">
            <v>kg</v>
          </cell>
          <cell r="I224" t="str">
            <v>Free</v>
          </cell>
          <cell r="J224">
            <v>30</v>
          </cell>
        </row>
        <row r="225">
          <cell r="C225">
            <v>230500</v>
          </cell>
          <cell r="D225" t="str">
            <v>SL</v>
          </cell>
          <cell r="E225">
            <v>23</v>
          </cell>
          <cell r="F225" t="str">
            <v>Residues, wastes of food industry, animal fodder</v>
          </cell>
          <cell r="G225" t="str">
            <v>Other</v>
          </cell>
          <cell r="H225" t="str">
            <v>kg</v>
          </cell>
          <cell r="I225" t="str">
            <v>Free</v>
          </cell>
          <cell r="J225">
            <v>30</v>
          </cell>
        </row>
        <row r="226">
          <cell r="C226">
            <v>230610</v>
          </cell>
          <cell r="D226" t="str">
            <v>SL</v>
          </cell>
          <cell r="E226">
            <v>23</v>
          </cell>
          <cell r="F226" t="str">
            <v>Residues, wastes of food industry, animal fodder</v>
          </cell>
          <cell r="G226" t="str">
            <v>Oil-cake and oil-cake meal, decorticated expeller variety</v>
          </cell>
          <cell r="H226" t="str">
            <v>kg</v>
          </cell>
          <cell r="I226" t="str">
            <v>Free</v>
          </cell>
          <cell r="J226">
            <v>30</v>
          </cell>
        </row>
        <row r="227">
          <cell r="C227">
            <v>230610</v>
          </cell>
          <cell r="D227" t="str">
            <v>SL</v>
          </cell>
          <cell r="E227">
            <v>23</v>
          </cell>
          <cell r="F227" t="str">
            <v>Residues, wastes of food industry, animal fodder</v>
          </cell>
          <cell r="G227" t="str">
            <v>Oil-cake and oil-cake meal, decorticated solvent extracted (defatted) variety</v>
          </cell>
          <cell r="H227" t="str">
            <v>kg</v>
          </cell>
          <cell r="I227" t="str">
            <v>Free</v>
          </cell>
          <cell r="J227">
            <v>30</v>
          </cell>
        </row>
        <row r="228">
          <cell r="C228">
            <v>230610</v>
          </cell>
          <cell r="D228" t="str">
            <v>SL</v>
          </cell>
          <cell r="E228">
            <v>23</v>
          </cell>
          <cell r="F228" t="str">
            <v>Residues, wastes of food industry, animal fodder</v>
          </cell>
          <cell r="G228" t="str">
            <v>Oil-cake and oil-cake meal, undecorticated expeller variety</v>
          </cell>
          <cell r="H228" t="str">
            <v>kg</v>
          </cell>
          <cell r="I228" t="str">
            <v>Free</v>
          </cell>
          <cell r="J228">
            <v>30</v>
          </cell>
        </row>
        <row r="229">
          <cell r="C229">
            <v>230610</v>
          </cell>
          <cell r="D229" t="str">
            <v>SL</v>
          </cell>
          <cell r="E229">
            <v>23</v>
          </cell>
          <cell r="F229" t="str">
            <v>Residues, wastes of food industry, animal fodder</v>
          </cell>
          <cell r="G229" t="str">
            <v>Oil-cake and oil-cake meal, undecorticated solvent extracted (defatted) variety</v>
          </cell>
          <cell r="H229" t="str">
            <v>kg</v>
          </cell>
          <cell r="I229" t="str">
            <v>Free</v>
          </cell>
          <cell r="J229">
            <v>30</v>
          </cell>
        </row>
        <row r="230">
          <cell r="C230">
            <v>230610</v>
          </cell>
          <cell r="D230" t="str">
            <v>SL</v>
          </cell>
          <cell r="E230">
            <v>23</v>
          </cell>
          <cell r="F230" t="str">
            <v>Residues, wastes of food industry, animal fodder</v>
          </cell>
          <cell r="G230" t="str">
            <v>Other</v>
          </cell>
          <cell r="H230" t="str">
            <v>kg</v>
          </cell>
          <cell r="I230" t="str">
            <v>Free</v>
          </cell>
          <cell r="J230">
            <v>30</v>
          </cell>
        </row>
        <row r="231">
          <cell r="C231">
            <v>230620</v>
          </cell>
          <cell r="D231" t="str">
            <v>SL</v>
          </cell>
          <cell r="E231">
            <v>23</v>
          </cell>
          <cell r="F231" t="str">
            <v>Residues, wastes of food industry, animal fodder</v>
          </cell>
          <cell r="G231" t="str">
            <v>Oil-cake and oil-cake meal, expeller variety</v>
          </cell>
          <cell r="H231" t="str">
            <v>kg</v>
          </cell>
          <cell r="I231" t="str">
            <v>Free</v>
          </cell>
          <cell r="J231">
            <v>30</v>
          </cell>
        </row>
        <row r="232">
          <cell r="C232">
            <v>230620</v>
          </cell>
          <cell r="D232" t="str">
            <v>SL</v>
          </cell>
          <cell r="E232">
            <v>23</v>
          </cell>
          <cell r="F232" t="str">
            <v>Residues, wastes of food industry, animal fodder</v>
          </cell>
          <cell r="G232" t="str">
            <v>Oil-cake and oil-cake meal, solvent extracted (defatted) variety</v>
          </cell>
          <cell r="H232" t="str">
            <v>kg</v>
          </cell>
          <cell r="I232" t="str">
            <v>Free</v>
          </cell>
          <cell r="J232">
            <v>30</v>
          </cell>
        </row>
        <row r="233">
          <cell r="C233">
            <v>230620</v>
          </cell>
          <cell r="D233" t="str">
            <v>SL</v>
          </cell>
          <cell r="E233">
            <v>23</v>
          </cell>
          <cell r="F233" t="str">
            <v>Residues, wastes of food industry, animal fodder</v>
          </cell>
          <cell r="G233" t="str">
            <v>Other</v>
          </cell>
          <cell r="H233" t="str">
            <v>kg</v>
          </cell>
          <cell r="I233" t="str">
            <v>Free</v>
          </cell>
          <cell r="J233">
            <v>30</v>
          </cell>
        </row>
        <row r="234">
          <cell r="C234">
            <v>230630</v>
          </cell>
          <cell r="D234" t="str">
            <v>SL</v>
          </cell>
          <cell r="E234">
            <v>23</v>
          </cell>
          <cell r="F234" t="str">
            <v>Residues, wastes of food industry, animal fodder</v>
          </cell>
          <cell r="G234" t="str">
            <v>Oil-cake and oil-cake meal, expeller variety</v>
          </cell>
          <cell r="H234" t="str">
            <v>kg</v>
          </cell>
          <cell r="I234" t="str">
            <v>Free</v>
          </cell>
          <cell r="J234">
            <v>30</v>
          </cell>
        </row>
        <row r="235">
          <cell r="C235">
            <v>230630</v>
          </cell>
          <cell r="D235" t="str">
            <v>SL</v>
          </cell>
          <cell r="E235">
            <v>23</v>
          </cell>
          <cell r="F235" t="str">
            <v>Residues, wastes of food industry, animal fodder</v>
          </cell>
          <cell r="G235" t="str">
            <v>Oil-cake and oil-cake meal, solvent extracted (defatted) variety</v>
          </cell>
          <cell r="H235" t="str">
            <v>kg</v>
          </cell>
          <cell r="I235" t="str">
            <v>Free</v>
          </cell>
          <cell r="J235">
            <v>30</v>
          </cell>
        </row>
        <row r="236">
          <cell r="C236">
            <v>230630</v>
          </cell>
          <cell r="D236" t="str">
            <v>SL</v>
          </cell>
          <cell r="E236">
            <v>23</v>
          </cell>
          <cell r="F236" t="str">
            <v>Residues, wastes of food industry, animal fodder</v>
          </cell>
          <cell r="G236" t="str">
            <v>Other</v>
          </cell>
          <cell r="H236" t="str">
            <v>kg</v>
          </cell>
          <cell r="I236" t="str">
            <v>Free</v>
          </cell>
          <cell r="J236">
            <v>30</v>
          </cell>
        </row>
        <row r="237">
          <cell r="C237">
            <v>230641</v>
          </cell>
          <cell r="D237" t="str">
            <v>SL</v>
          </cell>
          <cell r="E237">
            <v>23</v>
          </cell>
          <cell r="F237" t="str">
            <v>Residues, wastes of food industry, animal fodder</v>
          </cell>
          <cell r="G237" t="str">
            <v>Of rape or colza seeds: Of low erucic acid rape or colza seeds</v>
          </cell>
          <cell r="H237" t="str">
            <v>kg</v>
          </cell>
          <cell r="I237" t="str">
            <v>Free</v>
          </cell>
          <cell r="J237">
            <v>30</v>
          </cell>
        </row>
        <row r="238">
          <cell r="C238">
            <v>230649</v>
          </cell>
          <cell r="D238" t="str">
            <v>SL</v>
          </cell>
          <cell r="E238">
            <v>23</v>
          </cell>
          <cell r="F238" t="str">
            <v>Residues, wastes of food industry, animal fodder</v>
          </cell>
          <cell r="G238" t="str">
            <v>Of rape or colza seeds: Other</v>
          </cell>
          <cell r="H238" t="str">
            <v>kg</v>
          </cell>
          <cell r="I238" t="str">
            <v>Free</v>
          </cell>
          <cell r="J238">
            <v>30</v>
          </cell>
        </row>
        <row r="239">
          <cell r="C239">
            <v>230650</v>
          </cell>
          <cell r="D239" t="str">
            <v>SL</v>
          </cell>
          <cell r="E239">
            <v>23</v>
          </cell>
          <cell r="F239" t="str">
            <v>Residues, wastes of food industry, animal fodder</v>
          </cell>
          <cell r="G239" t="str">
            <v>Oil-cake and oil-cake meal, expeller variety</v>
          </cell>
          <cell r="H239" t="str">
            <v>kg</v>
          </cell>
          <cell r="I239" t="str">
            <v>Free</v>
          </cell>
          <cell r="J239">
            <v>30</v>
          </cell>
        </row>
        <row r="240">
          <cell r="C240">
            <v>230650</v>
          </cell>
          <cell r="D240" t="str">
            <v>SL</v>
          </cell>
          <cell r="E240">
            <v>23</v>
          </cell>
          <cell r="F240" t="str">
            <v>Residues, wastes of food industry, animal fodder</v>
          </cell>
          <cell r="G240" t="str">
            <v>Oil-cake and oil-cake meal, solvent extracted (defatted) variety</v>
          </cell>
          <cell r="H240" t="str">
            <v>kg</v>
          </cell>
          <cell r="I240" t="str">
            <v>Free</v>
          </cell>
          <cell r="J240">
            <v>30</v>
          </cell>
        </row>
        <row r="241">
          <cell r="C241">
            <v>230650</v>
          </cell>
          <cell r="D241" t="str">
            <v>SL</v>
          </cell>
          <cell r="E241">
            <v>23</v>
          </cell>
          <cell r="F241" t="str">
            <v>Residues, wastes of food industry, animal fodder</v>
          </cell>
          <cell r="G241" t="str">
            <v>Other</v>
          </cell>
          <cell r="H241" t="str">
            <v>kg</v>
          </cell>
          <cell r="I241" t="str">
            <v>Free</v>
          </cell>
          <cell r="J241">
            <v>30</v>
          </cell>
        </row>
        <row r="242">
          <cell r="C242">
            <v>230660</v>
          </cell>
          <cell r="D242" t="str">
            <v>SL</v>
          </cell>
          <cell r="E242">
            <v>23</v>
          </cell>
          <cell r="F242" t="str">
            <v>Residues, wastes of food industry, animal fodder</v>
          </cell>
          <cell r="G242" t="str">
            <v>Of palm nuts or kernels</v>
          </cell>
          <cell r="H242" t="str">
            <v>kg</v>
          </cell>
          <cell r="I242" t="str">
            <v>Free</v>
          </cell>
          <cell r="J242">
            <v>30</v>
          </cell>
        </row>
        <row r="243">
          <cell r="C243">
            <v>230690</v>
          </cell>
          <cell r="D243" t="str">
            <v>SL</v>
          </cell>
          <cell r="E243">
            <v>23</v>
          </cell>
          <cell r="F243" t="str">
            <v>Residues, wastes of food industry, animal fodder</v>
          </cell>
          <cell r="G243" t="str">
            <v>Oil-cake and oil-cake meal, expeller variety: Of mowra seeds</v>
          </cell>
          <cell r="H243" t="str">
            <v>kg</v>
          </cell>
          <cell r="I243" t="str">
            <v>Free</v>
          </cell>
          <cell r="J243">
            <v>30</v>
          </cell>
        </row>
        <row r="244">
          <cell r="C244">
            <v>230690</v>
          </cell>
          <cell r="D244" t="str">
            <v>SL</v>
          </cell>
          <cell r="E244">
            <v>23</v>
          </cell>
          <cell r="F244" t="str">
            <v>Residues, wastes of food industry, animal fodder</v>
          </cell>
          <cell r="G244" t="str">
            <v>Oil-cake and oil-cake meal, expeller variety: Of mustard seeds</v>
          </cell>
          <cell r="H244" t="str">
            <v>kg</v>
          </cell>
          <cell r="I244" t="str">
            <v>Free</v>
          </cell>
          <cell r="J244">
            <v>30</v>
          </cell>
        </row>
        <row r="245">
          <cell r="C245">
            <v>230690</v>
          </cell>
          <cell r="D245" t="str">
            <v>SL</v>
          </cell>
          <cell r="E245">
            <v>23</v>
          </cell>
          <cell r="F245" t="str">
            <v>Residues, wastes of food industry, animal fodder</v>
          </cell>
          <cell r="G245" t="str">
            <v>Oil-cake and oil-cake meal, expeller variety: Of niger seeds</v>
          </cell>
          <cell r="H245" t="str">
            <v>kg</v>
          </cell>
          <cell r="I245" t="str">
            <v>Free</v>
          </cell>
          <cell r="J245">
            <v>30</v>
          </cell>
        </row>
        <row r="246">
          <cell r="C246">
            <v>230690</v>
          </cell>
          <cell r="D246" t="str">
            <v>SL</v>
          </cell>
          <cell r="E246">
            <v>23</v>
          </cell>
          <cell r="F246" t="str">
            <v>Residues, wastes of food industry, animal fodder</v>
          </cell>
          <cell r="G246" t="str">
            <v>Oil-cake and oil-cake meal, expeller variety: Of seasamum seeds</v>
          </cell>
          <cell r="H246" t="str">
            <v>kg</v>
          </cell>
          <cell r="I246" t="str">
            <v>Free</v>
          </cell>
          <cell r="J246">
            <v>30</v>
          </cell>
        </row>
        <row r="247">
          <cell r="C247">
            <v>230690</v>
          </cell>
          <cell r="D247" t="str">
            <v>SL</v>
          </cell>
          <cell r="E247">
            <v>23</v>
          </cell>
          <cell r="F247" t="str">
            <v>Residues, wastes of food industry, animal fodder</v>
          </cell>
          <cell r="G247" t="str">
            <v>Oil-cake and oil-cake meal, expeller variety: Of mango kernel</v>
          </cell>
          <cell r="H247" t="str">
            <v>kg</v>
          </cell>
          <cell r="I247" t="str">
            <v>Free</v>
          </cell>
          <cell r="J247">
            <v>30</v>
          </cell>
        </row>
        <row r="248">
          <cell r="C248">
            <v>230690</v>
          </cell>
          <cell r="D248" t="str">
            <v>SL</v>
          </cell>
          <cell r="E248">
            <v>23</v>
          </cell>
          <cell r="F248" t="str">
            <v>Residues, wastes of food industry, animal fodder</v>
          </cell>
          <cell r="G248" t="str">
            <v>Oil-cake and oil-cake meal, expeller variety: Of sal (de-oiled)</v>
          </cell>
          <cell r="H248" t="str">
            <v>kg</v>
          </cell>
          <cell r="I248" t="str">
            <v>Free</v>
          </cell>
          <cell r="J248">
            <v>30</v>
          </cell>
        </row>
        <row r="249">
          <cell r="C249">
            <v>230690</v>
          </cell>
          <cell r="D249" t="str">
            <v>SL</v>
          </cell>
          <cell r="E249">
            <v>23</v>
          </cell>
          <cell r="F249" t="str">
            <v>Residues, wastes of food industry, animal fodder</v>
          </cell>
          <cell r="G249" t="str">
            <v>Oil-cake and oil-cake meal, expeller variety: Of castor seeds</v>
          </cell>
          <cell r="H249" t="str">
            <v>kg</v>
          </cell>
          <cell r="I249" t="str">
            <v>Free</v>
          </cell>
          <cell r="J249">
            <v>30</v>
          </cell>
        </row>
        <row r="250">
          <cell r="C250">
            <v>230690</v>
          </cell>
          <cell r="D250" t="str">
            <v>SL</v>
          </cell>
          <cell r="E250">
            <v>23</v>
          </cell>
          <cell r="F250" t="str">
            <v>Residues, wastes of food industry, animal fodder</v>
          </cell>
          <cell r="G250" t="str">
            <v>Oil-cake and oil-cake meal, expeller variety: Of neem seeds</v>
          </cell>
          <cell r="H250" t="str">
            <v>kg</v>
          </cell>
          <cell r="I250" t="str">
            <v>Free</v>
          </cell>
          <cell r="J250">
            <v>30</v>
          </cell>
        </row>
        <row r="251">
          <cell r="C251">
            <v>230690</v>
          </cell>
          <cell r="D251" t="str">
            <v>SL</v>
          </cell>
          <cell r="E251">
            <v>23</v>
          </cell>
          <cell r="F251" t="str">
            <v>Residues, wastes of food industry, animal fodder</v>
          </cell>
          <cell r="G251" t="str">
            <v>Oil-cake and oil-cake meal, expeller variety: Of other seeds</v>
          </cell>
          <cell r="H251" t="str">
            <v>kg</v>
          </cell>
          <cell r="I251" t="str">
            <v>Free</v>
          </cell>
          <cell r="J251">
            <v>30</v>
          </cell>
        </row>
        <row r="252">
          <cell r="C252">
            <v>230690</v>
          </cell>
          <cell r="D252" t="str">
            <v>SL</v>
          </cell>
          <cell r="E252">
            <v>23</v>
          </cell>
          <cell r="F252" t="str">
            <v>Residues, wastes of food industry, animal fodder</v>
          </cell>
          <cell r="G252" t="str">
            <v>Oil-cake and oil-cake meal, solvent extracted (defatted) variety: Of mustard seeds</v>
          </cell>
          <cell r="H252" t="str">
            <v>kg</v>
          </cell>
          <cell r="I252" t="str">
            <v>Free</v>
          </cell>
          <cell r="J252">
            <v>30</v>
          </cell>
        </row>
        <row r="253">
          <cell r="C253">
            <v>230690</v>
          </cell>
          <cell r="D253" t="str">
            <v>SL</v>
          </cell>
          <cell r="E253">
            <v>23</v>
          </cell>
          <cell r="F253" t="str">
            <v>Residues, wastes of food industry, animal fodder</v>
          </cell>
          <cell r="G253" t="str">
            <v>Oil-cake and oil-cake meal, solvent extracted (defatted) variety: Of niger seeds</v>
          </cell>
          <cell r="H253" t="str">
            <v>kg</v>
          </cell>
          <cell r="I253" t="str">
            <v>Free</v>
          </cell>
          <cell r="J253">
            <v>30</v>
          </cell>
        </row>
        <row r="254">
          <cell r="C254">
            <v>230690</v>
          </cell>
          <cell r="D254" t="str">
            <v>SL</v>
          </cell>
          <cell r="E254">
            <v>23</v>
          </cell>
          <cell r="F254" t="str">
            <v>Residues, wastes of food industry, animal fodder</v>
          </cell>
          <cell r="G254" t="str">
            <v>Oil-cake and oil-cake meal, solvent extracted (defatted) variety: Of cardi seeds</v>
          </cell>
          <cell r="H254" t="str">
            <v>kg</v>
          </cell>
          <cell r="I254" t="str">
            <v>Free</v>
          </cell>
          <cell r="J254">
            <v>30</v>
          </cell>
        </row>
        <row r="255">
          <cell r="C255">
            <v>230690</v>
          </cell>
          <cell r="D255" t="str">
            <v>SL</v>
          </cell>
          <cell r="E255">
            <v>23</v>
          </cell>
          <cell r="F255" t="str">
            <v>Residues, wastes of food industry, animal fodder</v>
          </cell>
          <cell r="G255" t="str">
            <v>Oil-cake and oil-cake meal, solvent extracted (defatted) variety: Of seasamum seeds</v>
          </cell>
          <cell r="H255" t="str">
            <v>kg</v>
          </cell>
          <cell r="I255" t="str">
            <v>Free</v>
          </cell>
          <cell r="J255">
            <v>30</v>
          </cell>
        </row>
        <row r="256">
          <cell r="C256">
            <v>230690</v>
          </cell>
          <cell r="D256" t="str">
            <v>SL</v>
          </cell>
          <cell r="E256">
            <v>23</v>
          </cell>
          <cell r="F256" t="str">
            <v>Residues, wastes of food industry, animal fodder</v>
          </cell>
          <cell r="G256" t="str">
            <v>Oil-cake and oil-cake meal, solvent extracted (defatted) variety: Of mango kernel</v>
          </cell>
          <cell r="H256" t="str">
            <v>kg</v>
          </cell>
          <cell r="I256" t="str">
            <v>Free</v>
          </cell>
          <cell r="J256">
            <v>30</v>
          </cell>
        </row>
        <row r="257">
          <cell r="C257">
            <v>230690</v>
          </cell>
          <cell r="D257" t="str">
            <v>SL</v>
          </cell>
          <cell r="E257">
            <v>23</v>
          </cell>
          <cell r="F257" t="str">
            <v>Residues, wastes of food industry, animal fodder</v>
          </cell>
          <cell r="G257" t="str">
            <v>Oil-cake and oil-cake meal, solvent extracted (defatted) variety: Of sal-de-oiled</v>
          </cell>
          <cell r="H257" t="str">
            <v>kg</v>
          </cell>
          <cell r="I257" t="str">
            <v>Free</v>
          </cell>
          <cell r="J257">
            <v>30</v>
          </cell>
        </row>
        <row r="258">
          <cell r="C258">
            <v>230690</v>
          </cell>
          <cell r="D258" t="str">
            <v>SL</v>
          </cell>
          <cell r="E258">
            <v>23</v>
          </cell>
          <cell r="F258" t="str">
            <v>Residues, wastes of food industry, animal fodder</v>
          </cell>
          <cell r="G258" t="str">
            <v>Oil-cake and oil-cake meal, solvent extracted (defatted) variety: Of castor seeds</v>
          </cell>
          <cell r="H258" t="str">
            <v>kg</v>
          </cell>
          <cell r="I258" t="str">
            <v>Free</v>
          </cell>
          <cell r="J258">
            <v>30</v>
          </cell>
        </row>
        <row r="259">
          <cell r="C259">
            <v>230690</v>
          </cell>
          <cell r="D259" t="str">
            <v>SL</v>
          </cell>
          <cell r="E259">
            <v>23</v>
          </cell>
          <cell r="F259" t="str">
            <v>Residues, wastes of food industry, animal fodder</v>
          </cell>
          <cell r="G259" t="str">
            <v>Oil-cake and oil-cake meal, solvent extracted (defatted) variety: Of neem seeds</v>
          </cell>
          <cell r="H259" t="str">
            <v>kg</v>
          </cell>
          <cell r="I259" t="str">
            <v>Free</v>
          </cell>
          <cell r="J259">
            <v>30</v>
          </cell>
        </row>
        <row r="260">
          <cell r="C260">
            <v>230690</v>
          </cell>
          <cell r="D260" t="str">
            <v>SL</v>
          </cell>
          <cell r="E260">
            <v>23</v>
          </cell>
          <cell r="F260" t="str">
            <v>Residues, wastes of food industry, animal fodder</v>
          </cell>
          <cell r="G260" t="str">
            <v>Oil-cake and oil-cake meal, solvent extracted (defatted) variety: Of other seeds</v>
          </cell>
          <cell r="H260" t="str">
            <v>kg</v>
          </cell>
          <cell r="I260" t="str">
            <v>Free</v>
          </cell>
          <cell r="J260">
            <v>30</v>
          </cell>
        </row>
        <row r="261">
          <cell r="C261">
            <v>230690</v>
          </cell>
          <cell r="D261" t="str">
            <v>SL</v>
          </cell>
          <cell r="E261">
            <v>23</v>
          </cell>
          <cell r="F261" t="str">
            <v>Residues, wastes of food industry, animal fodder</v>
          </cell>
          <cell r="G261" t="str">
            <v>Oil-cake and oil-cake meal, solvent extracted (defatted) variety: Residues babool seed extraction</v>
          </cell>
          <cell r="H261" t="str">
            <v>kg</v>
          </cell>
          <cell r="I261" t="str">
            <v>Free</v>
          </cell>
          <cell r="J261">
            <v>30</v>
          </cell>
        </row>
        <row r="262">
          <cell r="C262">
            <v>230690</v>
          </cell>
          <cell r="D262" t="str">
            <v>SL</v>
          </cell>
          <cell r="E262">
            <v>23</v>
          </cell>
          <cell r="F262" t="str">
            <v>Residues, wastes of food industry, animal fodder</v>
          </cell>
          <cell r="G262" t="str">
            <v>Oil-cake and oil-cake meal, solvent extracted (defatted) variety: Other</v>
          </cell>
          <cell r="H262" t="str">
            <v>kg</v>
          </cell>
          <cell r="I262" t="str">
            <v>Free</v>
          </cell>
          <cell r="J262">
            <v>30</v>
          </cell>
        </row>
        <row r="263">
          <cell r="C263">
            <v>230990</v>
          </cell>
          <cell r="D263" t="str">
            <v>SL</v>
          </cell>
          <cell r="E263">
            <v>23</v>
          </cell>
          <cell r="F263" t="str">
            <v>Residues, wastes of food industry, animal fodder</v>
          </cell>
          <cell r="G263" t="str">
            <v>Compounded animal feed</v>
          </cell>
          <cell r="H263" t="str">
            <v>kg</v>
          </cell>
          <cell r="I263" t="str">
            <v>Free</v>
          </cell>
          <cell r="J263">
            <v>30</v>
          </cell>
        </row>
        <row r="264">
          <cell r="C264">
            <v>230990</v>
          </cell>
          <cell r="D264" t="str">
            <v>SL</v>
          </cell>
          <cell r="E264">
            <v>23</v>
          </cell>
          <cell r="F264" t="str">
            <v>Residues, wastes of food industry, animal fodder</v>
          </cell>
          <cell r="G264" t="str">
            <v>Concentrates for compound animal feed</v>
          </cell>
          <cell r="H264" t="str">
            <v>kg</v>
          </cell>
          <cell r="I264" t="str">
            <v>Free</v>
          </cell>
          <cell r="J264">
            <v>30</v>
          </cell>
        </row>
        <row r="265">
          <cell r="C265">
            <v>230990</v>
          </cell>
          <cell r="D265" t="str">
            <v>SL</v>
          </cell>
          <cell r="E265">
            <v>23</v>
          </cell>
          <cell r="F265" t="str">
            <v>Residues, wastes of food industry, animal fodder</v>
          </cell>
          <cell r="G265" t="str">
            <v>Feeds for fish (prawn etc.): Prawn and shrimps feed</v>
          </cell>
          <cell r="H265" t="str">
            <v>kg</v>
          </cell>
          <cell r="I265" t="str">
            <v>Free</v>
          </cell>
          <cell r="J265">
            <v>30</v>
          </cell>
        </row>
        <row r="266">
          <cell r="C266">
            <v>230990</v>
          </cell>
          <cell r="D266" t="str">
            <v>SL</v>
          </cell>
          <cell r="E266">
            <v>23</v>
          </cell>
          <cell r="F266" t="str">
            <v>Residues, wastes of food industry, animal fodder</v>
          </cell>
          <cell r="G266" t="str">
            <v>Feeds for fish (prawn etc.): Fish meal in powdered form</v>
          </cell>
          <cell r="H266" t="str">
            <v>kg</v>
          </cell>
          <cell r="I266">
            <v>0</v>
          </cell>
          <cell r="J266">
            <v>30</v>
          </cell>
        </row>
        <row r="267">
          <cell r="C267">
            <v>230990</v>
          </cell>
          <cell r="D267" t="str">
            <v>SL</v>
          </cell>
          <cell r="E267">
            <v>23</v>
          </cell>
          <cell r="F267" t="str">
            <v>Residues, wastes of food industry, animal fodder</v>
          </cell>
          <cell r="G267" t="str">
            <v>Feeds for fish (prawn etc.):Other</v>
          </cell>
          <cell r="H267" t="str">
            <v>kg</v>
          </cell>
          <cell r="I267" t="str">
            <v>Free</v>
          </cell>
          <cell r="J267">
            <v>30</v>
          </cell>
        </row>
        <row r="268">
          <cell r="C268">
            <v>230990</v>
          </cell>
          <cell r="D268" t="str">
            <v>SL</v>
          </cell>
          <cell r="E268">
            <v>23</v>
          </cell>
          <cell r="F268" t="str">
            <v>Residues, wastes of food industry, animal fodder</v>
          </cell>
          <cell r="G268" t="str">
            <v>Other</v>
          </cell>
          <cell r="H268" t="str">
            <v>kg</v>
          </cell>
          <cell r="I268" t="str">
            <v>Free</v>
          </cell>
          <cell r="J268">
            <v>30</v>
          </cell>
        </row>
        <row r="269">
          <cell r="C269">
            <v>240110</v>
          </cell>
          <cell r="D269" t="str">
            <v>SL</v>
          </cell>
          <cell r="E269">
            <v>24</v>
          </cell>
          <cell r="F269" t="str">
            <v>Tobacco and manufactured tobacco substitutes</v>
          </cell>
          <cell r="G269" t="str">
            <v>Flue cured virginia tobacco</v>
          </cell>
          <cell r="H269" t="str">
            <v>kg</v>
          </cell>
          <cell r="I269" t="str">
            <v>Free</v>
          </cell>
          <cell r="J269">
            <v>30</v>
          </cell>
        </row>
        <row r="270">
          <cell r="C270">
            <v>240110</v>
          </cell>
          <cell r="D270" t="str">
            <v>SL</v>
          </cell>
          <cell r="E270">
            <v>24</v>
          </cell>
          <cell r="F270" t="str">
            <v>Tobacco and manufactured tobacco substitutes</v>
          </cell>
          <cell r="G270" t="str">
            <v>Sun cured country (natu) tobacco,</v>
          </cell>
          <cell r="H270" t="str">
            <v>kg</v>
          </cell>
          <cell r="I270" t="str">
            <v>Free</v>
          </cell>
          <cell r="J270">
            <v>30</v>
          </cell>
        </row>
        <row r="271">
          <cell r="C271">
            <v>240110</v>
          </cell>
          <cell r="D271" t="str">
            <v>SL</v>
          </cell>
          <cell r="E271">
            <v>24</v>
          </cell>
          <cell r="F271" t="str">
            <v>Tobacco and manufactured tobacco substitutes</v>
          </cell>
          <cell r="G271" t="str">
            <v>Sun cured virginia tobacco,</v>
          </cell>
          <cell r="H271" t="str">
            <v>kg</v>
          </cell>
          <cell r="I271" t="str">
            <v>Free</v>
          </cell>
          <cell r="J271">
            <v>30</v>
          </cell>
        </row>
        <row r="272">
          <cell r="C272">
            <v>240110</v>
          </cell>
          <cell r="D272" t="str">
            <v>SL</v>
          </cell>
          <cell r="E272">
            <v>24</v>
          </cell>
          <cell r="F272" t="str">
            <v>Tobacco and manufactured tobacco substitutes</v>
          </cell>
          <cell r="G272" t="str">
            <v>Burley tobacco,</v>
          </cell>
          <cell r="H272" t="str">
            <v>kg</v>
          </cell>
          <cell r="I272" t="str">
            <v>Free</v>
          </cell>
          <cell r="J272">
            <v>30</v>
          </cell>
        </row>
        <row r="273">
          <cell r="C273">
            <v>240110</v>
          </cell>
          <cell r="D273" t="str">
            <v>SL</v>
          </cell>
          <cell r="E273">
            <v>24</v>
          </cell>
          <cell r="F273" t="str">
            <v>Tobacco and manufactured tobacco substitutes</v>
          </cell>
          <cell r="G273" t="str">
            <v>Tobacco for manufacture of Bidis, not stemmed</v>
          </cell>
          <cell r="H273" t="str">
            <v>kg</v>
          </cell>
          <cell r="I273" t="str">
            <v>Free</v>
          </cell>
          <cell r="J273">
            <v>30</v>
          </cell>
        </row>
        <row r="274">
          <cell r="C274">
            <v>240110</v>
          </cell>
          <cell r="D274" t="str">
            <v>SL</v>
          </cell>
          <cell r="E274">
            <v>24</v>
          </cell>
          <cell r="F274" t="str">
            <v>Tobacco and manufactured tobacco substitutes</v>
          </cell>
          <cell r="G274" t="str">
            <v>Tobacco for manufacture of chewing tobacco,</v>
          </cell>
          <cell r="H274" t="str">
            <v>kg</v>
          </cell>
          <cell r="I274" t="str">
            <v>Free</v>
          </cell>
          <cell r="J274">
            <v>30</v>
          </cell>
        </row>
        <row r="275">
          <cell r="C275">
            <v>240110</v>
          </cell>
          <cell r="D275" t="str">
            <v>SL</v>
          </cell>
          <cell r="E275">
            <v>24</v>
          </cell>
          <cell r="F275" t="str">
            <v>Tobacco and manufactured tobacco substitutes</v>
          </cell>
          <cell r="G275" t="str">
            <v>Tobacco for manufacture of cigar and cheroot,</v>
          </cell>
          <cell r="H275" t="str">
            <v>kg</v>
          </cell>
          <cell r="I275" t="str">
            <v>Free</v>
          </cell>
          <cell r="J275">
            <v>30</v>
          </cell>
        </row>
        <row r="276">
          <cell r="C276">
            <v>240110</v>
          </cell>
          <cell r="D276" t="str">
            <v>SL</v>
          </cell>
          <cell r="E276">
            <v>24</v>
          </cell>
          <cell r="F276" t="str">
            <v>Tobacco and manufactured tobacco substitutes</v>
          </cell>
          <cell r="G276" t="str">
            <v>Tobacco for manufacture of hookah tobacco,</v>
          </cell>
          <cell r="H276" t="str">
            <v>kg</v>
          </cell>
          <cell r="I276" t="str">
            <v>Free</v>
          </cell>
          <cell r="J276">
            <v>30</v>
          </cell>
        </row>
        <row r="277">
          <cell r="C277">
            <v>240110</v>
          </cell>
          <cell r="D277" t="str">
            <v>SL</v>
          </cell>
          <cell r="E277">
            <v>24</v>
          </cell>
          <cell r="F277" t="str">
            <v>Tobacco and manufactured tobacco substitutes</v>
          </cell>
          <cell r="G277" t="str">
            <v>Other</v>
          </cell>
          <cell r="H277" t="str">
            <v>kg</v>
          </cell>
          <cell r="I277" t="str">
            <v>Free</v>
          </cell>
          <cell r="J277">
            <v>30</v>
          </cell>
        </row>
        <row r="278">
          <cell r="C278">
            <v>240120</v>
          </cell>
          <cell r="D278" t="str">
            <v>SL</v>
          </cell>
          <cell r="E278">
            <v>24</v>
          </cell>
          <cell r="F278" t="str">
            <v>Tobacco and manufactured tobacco substitutes</v>
          </cell>
          <cell r="G278" t="str">
            <v>Flue cured virginia tobacco,</v>
          </cell>
          <cell r="H278" t="str">
            <v>kg</v>
          </cell>
          <cell r="I278" t="str">
            <v>Free</v>
          </cell>
          <cell r="J278">
            <v>30</v>
          </cell>
        </row>
        <row r="279">
          <cell r="C279">
            <v>240120</v>
          </cell>
          <cell r="D279" t="str">
            <v>SL</v>
          </cell>
          <cell r="E279">
            <v>24</v>
          </cell>
          <cell r="F279" t="str">
            <v>Tobacco and manufactured tobacco substitutes</v>
          </cell>
          <cell r="G279" t="str">
            <v>Sun cured country (natu) tobacco</v>
          </cell>
          <cell r="H279" t="str">
            <v>kg</v>
          </cell>
          <cell r="I279" t="str">
            <v>Free</v>
          </cell>
          <cell r="J279">
            <v>30</v>
          </cell>
        </row>
        <row r="280">
          <cell r="C280">
            <v>240120</v>
          </cell>
          <cell r="D280" t="str">
            <v>SL</v>
          </cell>
          <cell r="E280">
            <v>24</v>
          </cell>
          <cell r="F280" t="str">
            <v>Tobacco and manufactured tobacco substitutes</v>
          </cell>
          <cell r="G280" t="str">
            <v>Sun cured virginia tobacco,</v>
          </cell>
          <cell r="H280" t="str">
            <v>kg</v>
          </cell>
          <cell r="I280" t="str">
            <v>Free</v>
          </cell>
          <cell r="J280">
            <v>30</v>
          </cell>
        </row>
        <row r="281">
          <cell r="C281">
            <v>240120</v>
          </cell>
          <cell r="D281" t="str">
            <v>SL</v>
          </cell>
          <cell r="E281">
            <v>24</v>
          </cell>
          <cell r="F281" t="str">
            <v>Tobacco and manufactured tobacco substitutes</v>
          </cell>
          <cell r="G281" t="str">
            <v>Burley tobacco</v>
          </cell>
          <cell r="H281" t="str">
            <v>kg</v>
          </cell>
          <cell r="I281" t="str">
            <v>Free</v>
          </cell>
          <cell r="J281">
            <v>30</v>
          </cell>
        </row>
        <row r="282">
          <cell r="C282">
            <v>240120</v>
          </cell>
          <cell r="D282" t="str">
            <v>SL</v>
          </cell>
          <cell r="E282">
            <v>24</v>
          </cell>
          <cell r="F282" t="str">
            <v>Tobacco and manufactured tobacco substitutes</v>
          </cell>
          <cell r="G282" t="str">
            <v>Tobacco for manufacture of Bidis,</v>
          </cell>
          <cell r="H282" t="str">
            <v>kg</v>
          </cell>
          <cell r="I282" t="str">
            <v>Free</v>
          </cell>
          <cell r="J282">
            <v>30</v>
          </cell>
        </row>
        <row r="283">
          <cell r="C283">
            <v>240120</v>
          </cell>
          <cell r="D283" t="str">
            <v>SL</v>
          </cell>
          <cell r="E283">
            <v>24</v>
          </cell>
          <cell r="F283" t="str">
            <v>Tobacco and manufactured tobacco substitutes</v>
          </cell>
          <cell r="G283" t="str">
            <v>Tobacco for manufacture of chewing tobacco</v>
          </cell>
          <cell r="H283" t="str">
            <v>kg</v>
          </cell>
          <cell r="I283" t="str">
            <v>Free</v>
          </cell>
          <cell r="J283">
            <v>30</v>
          </cell>
        </row>
        <row r="284">
          <cell r="C284">
            <v>240120</v>
          </cell>
          <cell r="D284" t="str">
            <v>SL</v>
          </cell>
          <cell r="E284">
            <v>24</v>
          </cell>
          <cell r="F284" t="str">
            <v>Tobacco and manufactured tobacco substitutes</v>
          </cell>
          <cell r="G284" t="str">
            <v>Tobacco for manufacture of cigar and cheroot,</v>
          </cell>
          <cell r="H284" t="str">
            <v>kg</v>
          </cell>
          <cell r="I284" t="str">
            <v>Free</v>
          </cell>
          <cell r="J284">
            <v>30</v>
          </cell>
        </row>
        <row r="285">
          <cell r="C285">
            <v>240120</v>
          </cell>
          <cell r="D285" t="str">
            <v>SL</v>
          </cell>
          <cell r="E285">
            <v>24</v>
          </cell>
          <cell r="F285" t="str">
            <v>Tobacco and manufactured tobacco substitutes</v>
          </cell>
          <cell r="G285" t="str">
            <v>Tobacco for manufacture of hookah tobacco,</v>
          </cell>
          <cell r="H285" t="str">
            <v>kg</v>
          </cell>
          <cell r="I285" t="str">
            <v>Free</v>
          </cell>
          <cell r="J285">
            <v>30</v>
          </cell>
        </row>
        <row r="286">
          <cell r="C286">
            <v>240120</v>
          </cell>
          <cell r="D286" t="str">
            <v>SL</v>
          </cell>
          <cell r="E286">
            <v>24</v>
          </cell>
          <cell r="F286" t="str">
            <v>Tobacco and manufactured tobacco substitutes</v>
          </cell>
          <cell r="G286" t="str">
            <v>Other</v>
          </cell>
          <cell r="H286" t="str">
            <v>kg</v>
          </cell>
          <cell r="I286" t="str">
            <v>Free</v>
          </cell>
          <cell r="J286">
            <v>30</v>
          </cell>
        </row>
        <row r="287">
          <cell r="C287">
            <v>240130</v>
          </cell>
          <cell r="D287" t="str">
            <v>SL</v>
          </cell>
          <cell r="E287">
            <v>24</v>
          </cell>
          <cell r="F287" t="str">
            <v>Tobacco and manufactured tobacco substitutes</v>
          </cell>
          <cell r="G287" t="str">
            <v>Tobacco refuse</v>
          </cell>
          <cell r="H287" t="str">
            <v>kg</v>
          </cell>
          <cell r="I287" t="str">
            <v>Free</v>
          </cell>
          <cell r="J287">
            <v>30</v>
          </cell>
        </row>
        <row r="288">
          <cell r="C288">
            <v>240210</v>
          </cell>
          <cell r="D288" t="str">
            <v>SL</v>
          </cell>
          <cell r="E288">
            <v>24</v>
          </cell>
          <cell r="F288" t="str">
            <v>Tobacco and manufactured tobacco substitutes</v>
          </cell>
          <cell r="G288" t="str">
            <v>Cigar and cheroots</v>
          </cell>
          <cell r="H288" t="str">
            <v>Tu</v>
          </cell>
          <cell r="I288" t="str">
            <v>Free</v>
          </cell>
          <cell r="J288">
            <v>60</v>
          </cell>
        </row>
        <row r="289">
          <cell r="C289">
            <v>240210</v>
          </cell>
          <cell r="D289" t="str">
            <v>SL</v>
          </cell>
          <cell r="E289">
            <v>24</v>
          </cell>
          <cell r="F289" t="str">
            <v>Tobacco and manufactured tobacco substitutes</v>
          </cell>
          <cell r="G289" t="str">
            <v>Cigarillos</v>
          </cell>
          <cell r="H289" t="str">
            <v>Tu</v>
          </cell>
          <cell r="I289" t="str">
            <v>Free</v>
          </cell>
          <cell r="J289">
            <v>60</v>
          </cell>
        </row>
        <row r="290">
          <cell r="C290">
            <v>240220</v>
          </cell>
          <cell r="D290" t="str">
            <v>SL</v>
          </cell>
          <cell r="E290">
            <v>24</v>
          </cell>
          <cell r="F290" t="str">
            <v>Tobacco and manufactured tobacco substitutes</v>
          </cell>
          <cell r="G290" t="str">
            <v>Other than filter cigarettes, of length not exceeding 60 millimetres</v>
          </cell>
          <cell r="H290" t="str">
            <v>Tu</v>
          </cell>
          <cell r="I290" t="str">
            <v>Free</v>
          </cell>
          <cell r="J290">
            <v>30</v>
          </cell>
        </row>
        <row r="291">
          <cell r="C291">
            <v>240220</v>
          </cell>
          <cell r="D291" t="str">
            <v>SL</v>
          </cell>
          <cell r="E291">
            <v>24</v>
          </cell>
          <cell r="F291" t="str">
            <v>Tobacco and manufactured tobacco substitutes</v>
          </cell>
          <cell r="G291" t="str">
            <v>Other than filter cigarettes, of length exceeding 60 millimetres but not exceeding 70 millimetres</v>
          </cell>
          <cell r="H291" t="str">
            <v>Tu</v>
          </cell>
          <cell r="I291" t="str">
            <v>Free</v>
          </cell>
          <cell r="J291">
            <v>30</v>
          </cell>
        </row>
        <row r="292">
          <cell r="C292">
            <v>240220</v>
          </cell>
          <cell r="D292" t="str">
            <v>SL</v>
          </cell>
          <cell r="E292">
            <v>24</v>
          </cell>
          <cell r="F292" t="str">
            <v>Tobacco and manufactured tobacco substitutes</v>
          </cell>
          <cell r="G292" t="str">
            <v>Filter cigarettes of length (including the length of the filter, the length of filter being 11 millimetres or its actual length, whichever is more) not exceeding 70 millimetres</v>
          </cell>
          <cell r="H292" t="str">
            <v>Tu</v>
          </cell>
          <cell r="I292" t="str">
            <v>Free</v>
          </cell>
          <cell r="J292">
            <v>30</v>
          </cell>
        </row>
        <row r="293">
          <cell r="C293">
            <v>240220</v>
          </cell>
          <cell r="D293" t="str">
            <v>SL</v>
          </cell>
          <cell r="E293">
            <v>24</v>
          </cell>
          <cell r="F293" t="str">
            <v>Tobacco and manufactured tobacco substitutes</v>
          </cell>
          <cell r="G293" t="str">
            <v>Filter cigarettes of length (including the length of the filter, the length of filter being 11 millimetres or its actual length, whichever is more) exceeding 70 millimetres but not exceeding 75 millimetres</v>
          </cell>
          <cell r="H293" t="str">
            <v>Tu</v>
          </cell>
          <cell r="I293" t="str">
            <v>Free</v>
          </cell>
          <cell r="J293">
            <v>30</v>
          </cell>
        </row>
        <row r="294">
          <cell r="C294">
            <v>240220</v>
          </cell>
          <cell r="D294" t="str">
            <v>SL</v>
          </cell>
          <cell r="E294">
            <v>24</v>
          </cell>
          <cell r="F294" t="str">
            <v>Tobacco and manufactured tobacco substitutes</v>
          </cell>
          <cell r="G294" t="str">
            <v>Filter cigarettes of length (including the length of the filter, the length of filter being 11 millimetres or its actual length, whichever is more) exceeding 75 millimetres but not exceeding 85 millimetres</v>
          </cell>
          <cell r="H294" t="str">
            <v>Tu</v>
          </cell>
          <cell r="I294" t="str">
            <v>Free</v>
          </cell>
          <cell r="J294">
            <v>30</v>
          </cell>
        </row>
        <row r="295">
          <cell r="C295">
            <v>240220</v>
          </cell>
          <cell r="D295" t="str">
            <v>SL</v>
          </cell>
          <cell r="E295">
            <v>24</v>
          </cell>
          <cell r="F295" t="str">
            <v>Tobacco and manufactured tobacco substitutes</v>
          </cell>
          <cell r="G295" t="str">
            <v>Other</v>
          </cell>
          <cell r="H295" t="str">
            <v>Tu</v>
          </cell>
          <cell r="I295" t="str">
            <v>Free</v>
          </cell>
          <cell r="J295">
            <v>30</v>
          </cell>
        </row>
        <row r="296">
          <cell r="C296">
            <v>240290</v>
          </cell>
          <cell r="D296" t="str">
            <v>SL</v>
          </cell>
          <cell r="E296">
            <v>24</v>
          </cell>
          <cell r="F296" t="str">
            <v>Tobacco and manufactured tobacco substitutes</v>
          </cell>
          <cell r="G296" t="str">
            <v>Cigarettes of tobacco substitutes</v>
          </cell>
          <cell r="H296" t="str">
            <v>Tu</v>
          </cell>
          <cell r="I296" t="str">
            <v>Free</v>
          </cell>
          <cell r="J296">
            <v>30</v>
          </cell>
        </row>
        <row r="297">
          <cell r="C297">
            <v>240290</v>
          </cell>
          <cell r="D297" t="str">
            <v>SL</v>
          </cell>
          <cell r="E297">
            <v>24</v>
          </cell>
          <cell r="F297" t="str">
            <v>Tobacco and manufactured tobacco substitutes</v>
          </cell>
          <cell r="G297" t="str">
            <v>Cigarillos of tobacco substitutes</v>
          </cell>
          <cell r="H297" t="str">
            <v>Tu</v>
          </cell>
          <cell r="I297" t="str">
            <v>Free</v>
          </cell>
          <cell r="J297">
            <v>30</v>
          </cell>
        </row>
        <row r="298">
          <cell r="C298">
            <v>240290</v>
          </cell>
          <cell r="D298" t="str">
            <v>SL</v>
          </cell>
          <cell r="E298">
            <v>24</v>
          </cell>
          <cell r="F298" t="str">
            <v>Tobacco and manufactured tobacco substitutes</v>
          </cell>
          <cell r="G298" t="str">
            <v>Other</v>
          </cell>
          <cell r="H298" t="str">
            <v>Tu</v>
          </cell>
          <cell r="I298" t="str">
            <v>Free</v>
          </cell>
          <cell r="J298">
            <v>30</v>
          </cell>
        </row>
        <row r="299">
          <cell r="C299">
            <v>240391</v>
          </cell>
          <cell r="D299" t="str">
            <v>SL</v>
          </cell>
          <cell r="E299">
            <v>24</v>
          </cell>
          <cell r="F299" t="str">
            <v>Tobacco and manufactured tobacco substitutes</v>
          </cell>
          <cell r="G299" t="str">
            <v>Other: "Homogenised" or "reconstituted" tobacco</v>
          </cell>
          <cell r="H299" t="str">
            <v>kg</v>
          </cell>
          <cell r="I299" t="str">
            <v>Free</v>
          </cell>
          <cell r="J299">
            <v>30</v>
          </cell>
        </row>
        <row r="300">
          <cell r="C300">
            <v>240399</v>
          </cell>
          <cell r="D300" t="str">
            <v>SL</v>
          </cell>
          <cell r="E300">
            <v>24</v>
          </cell>
          <cell r="F300" t="str">
            <v>Tobacco and manufactured tobacco substitutes</v>
          </cell>
          <cell r="G300" t="str">
            <v>Chewing tobacco</v>
          </cell>
          <cell r="H300" t="str">
            <v>kg</v>
          </cell>
          <cell r="I300" t="str">
            <v>Free</v>
          </cell>
          <cell r="J300">
            <v>30</v>
          </cell>
        </row>
        <row r="301">
          <cell r="C301">
            <v>240399</v>
          </cell>
          <cell r="D301" t="str">
            <v>SL</v>
          </cell>
          <cell r="E301">
            <v>24</v>
          </cell>
          <cell r="F301" t="str">
            <v>Tobacco and manufactured tobacco substitutes</v>
          </cell>
          <cell r="G301" t="str">
            <v>Preparations containing chewing tobacco</v>
          </cell>
          <cell r="H301" t="str">
            <v>kg</v>
          </cell>
          <cell r="I301" t="str">
            <v>Free</v>
          </cell>
          <cell r="J301">
            <v>30</v>
          </cell>
        </row>
        <row r="302">
          <cell r="C302">
            <v>240399</v>
          </cell>
          <cell r="D302" t="str">
            <v>SL</v>
          </cell>
          <cell r="E302">
            <v>24</v>
          </cell>
          <cell r="F302" t="str">
            <v>Tobacco and manufactured tobacco substitutes</v>
          </cell>
          <cell r="G302" t="str">
            <v>Jarda scented tobacco</v>
          </cell>
          <cell r="H302" t="str">
            <v>kg</v>
          </cell>
          <cell r="I302" t="str">
            <v>Free</v>
          </cell>
          <cell r="J302">
            <v>30</v>
          </cell>
        </row>
        <row r="303">
          <cell r="C303">
            <v>240399</v>
          </cell>
          <cell r="D303" t="str">
            <v>SL</v>
          </cell>
          <cell r="E303">
            <v>24</v>
          </cell>
          <cell r="F303" t="str">
            <v>Tobacco and manufactured tobacco substitutes</v>
          </cell>
          <cell r="G303" t="str">
            <v>Snuff</v>
          </cell>
          <cell r="H303" t="str">
            <v>kg</v>
          </cell>
          <cell r="I303" t="str">
            <v>Free</v>
          </cell>
          <cell r="J303">
            <v>30</v>
          </cell>
        </row>
        <row r="304">
          <cell r="C304">
            <v>240399</v>
          </cell>
          <cell r="D304" t="str">
            <v>SL</v>
          </cell>
          <cell r="E304">
            <v>24</v>
          </cell>
          <cell r="F304" t="str">
            <v>Tobacco and manufactured tobacco substitutes</v>
          </cell>
          <cell r="G304" t="str">
            <v>Preparations containing snuff</v>
          </cell>
          <cell r="H304" t="str">
            <v>kg</v>
          </cell>
          <cell r="I304" t="str">
            <v>Free</v>
          </cell>
          <cell r="J304">
            <v>30</v>
          </cell>
        </row>
        <row r="305">
          <cell r="C305">
            <v>240399</v>
          </cell>
          <cell r="D305" t="str">
            <v>SL</v>
          </cell>
          <cell r="E305">
            <v>24</v>
          </cell>
          <cell r="F305" t="str">
            <v>Tobacco and manufactured tobacco substitutes</v>
          </cell>
          <cell r="G305" t="str">
            <v>Tobacco extracts and essence</v>
          </cell>
          <cell r="H305" t="str">
            <v>kg</v>
          </cell>
          <cell r="I305" t="str">
            <v>Free</v>
          </cell>
          <cell r="J305">
            <v>30</v>
          </cell>
        </row>
        <row r="306">
          <cell r="C306">
            <v>240399</v>
          </cell>
          <cell r="D306" t="str">
            <v>SL</v>
          </cell>
          <cell r="E306">
            <v>24</v>
          </cell>
          <cell r="F306" t="str">
            <v>Tobacco and manufactured tobacco substitutes</v>
          </cell>
          <cell r="G306" t="str">
            <v>Cut tobacco</v>
          </cell>
          <cell r="H306" t="str">
            <v>kg</v>
          </cell>
          <cell r="I306" t="str">
            <v>Free</v>
          </cell>
          <cell r="J306">
            <v>30</v>
          </cell>
        </row>
        <row r="307">
          <cell r="C307">
            <v>240399</v>
          </cell>
          <cell r="D307" t="str">
            <v>SL</v>
          </cell>
          <cell r="E307">
            <v>24</v>
          </cell>
          <cell r="F307" t="str">
            <v>Tobacco and manufactured tobacco substitutes</v>
          </cell>
          <cell r="G307" t="str">
            <v>Other</v>
          </cell>
          <cell r="H307" t="str">
            <v>kg</v>
          </cell>
          <cell r="I307" t="str">
            <v>Free</v>
          </cell>
          <cell r="J307">
            <v>30</v>
          </cell>
        </row>
        <row r="308">
          <cell r="C308">
            <v>251511</v>
          </cell>
          <cell r="D308" t="str">
            <v>SL</v>
          </cell>
          <cell r="E308">
            <v>25</v>
          </cell>
          <cell r="F308" t="str">
            <v>Salt, sulphur, earth, stone, plaster, lime and cement</v>
          </cell>
          <cell r="G308" t="str">
            <v>Marble and travertine: Crude or roughly trimmed</v>
          </cell>
          <cell r="H308" t="str">
            <v>kg</v>
          </cell>
          <cell r="I308" t="str">
            <v>Restricted</v>
          </cell>
          <cell r="J308">
            <v>10</v>
          </cell>
        </row>
        <row r="309">
          <cell r="C309">
            <v>251512</v>
          </cell>
          <cell r="D309" t="str">
            <v>SL</v>
          </cell>
          <cell r="E309">
            <v>25</v>
          </cell>
          <cell r="F309" t="str">
            <v>Salt, sulphur, earth, stone, plaster, lime and cement</v>
          </cell>
          <cell r="G309" t="str">
            <v>Blocks</v>
          </cell>
          <cell r="H309" t="str">
            <v>kg</v>
          </cell>
          <cell r="I309" t="str">
            <v>Restricted</v>
          </cell>
          <cell r="J309">
            <v>10</v>
          </cell>
        </row>
        <row r="310">
          <cell r="C310">
            <v>251512</v>
          </cell>
          <cell r="D310" t="str">
            <v>SL</v>
          </cell>
          <cell r="E310">
            <v>25</v>
          </cell>
          <cell r="F310" t="str">
            <v>Salt, sulphur, earth, stone, plaster, lime and cement</v>
          </cell>
          <cell r="G310" t="str">
            <v>Slabs</v>
          </cell>
          <cell r="H310" t="str">
            <v>kg</v>
          </cell>
          <cell r="I310" t="str">
            <v>Restricted</v>
          </cell>
          <cell r="J310">
            <v>10</v>
          </cell>
        </row>
        <row r="311">
          <cell r="C311">
            <v>251512</v>
          </cell>
          <cell r="D311" t="str">
            <v>SL</v>
          </cell>
          <cell r="E311">
            <v>25</v>
          </cell>
          <cell r="F311" t="str">
            <v>Salt, sulphur, earth, stone, plaster, lime and cement</v>
          </cell>
          <cell r="G311" t="str">
            <v>Other</v>
          </cell>
          <cell r="H311" t="str">
            <v>kg</v>
          </cell>
          <cell r="I311" t="str">
            <v>Restricted</v>
          </cell>
          <cell r="J311">
            <v>10</v>
          </cell>
        </row>
        <row r="312">
          <cell r="C312">
            <v>251520</v>
          </cell>
          <cell r="D312" t="str">
            <v>SL</v>
          </cell>
          <cell r="E312">
            <v>25</v>
          </cell>
          <cell r="F312" t="str">
            <v>Salt, sulphur, earth, stone, plaster, lime and cement</v>
          </cell>
          <cell r="G312" t="str">
            <v>Alabaster</v>
          </cell>
          <cell r="H312" t="str">
            <v>kg</v>
          </cell>
          <cell r="I312" t="str">
            <v>Free</v>
          </cell>
          <cell r="J312">
            <v>10</v>
          </cell>
        </row>
        <row r="313">
          <cell r="C313">
            <v>251520</v>
          </cell>
          <cell r="D313" t="str">
            <v>SL</v>
          </cell>
          <cell r="E313">
            <v>25</v>
          </cell>
          <cell r="F313" t="str">
            <v>Salt, sulphur, earth, stone, plaster, lime and cement</v>
          </cell>
          <cell r="G313" t="str">
            <v>Other</v>
          </cell>
          <cell r="H313" t="str">
            <v>kg</v>
          </cell>
          <cell r="I313" t="str">
            <v>Restricted</v>
          </cell>
          <cell r="J313">
            <v>10</v>
          </cell>
        </row>
        <row r="314">
          <cell r="C314">
            <v>252210</v>
          </cell>
          <cell r="D314" t="str">
            <v>SL</v>
          </cell>
          <cell r="E314">
            <v>25</v>
          </cell>
          <cell r="F314" t="str">
            <v>Salt, sulphur, earth, stone, plaster, lime and cement</v>
          </cell>
          <cell r="G314" t="str">
            <v>Quicklime</v>
          </cell>
          <cell r="H314" t="str">
            <v>kg</v>
          </cell>
          <cell r="I314" t="str">
            <v>Free</v>
          </cell>
          <cell r="J314">
            <v>10</v>
          </cell>
        </row>
        <row r="315">
          <cell r="C315">
            <v>253090</v>
          </cell>
          <cell r="D315" t="str">
            <v>SL</v>
          </cell>
          <cell r="E315">
            <v>25</v>
          </cell>
          <cell r="F315" t="str">
            <v>Salt, sulphur, earth, stone, plaster, lime and cement</v>
          </cell>
          <cell r="G315" t="str">
            <v>Meerschaum (whether or not in polished pieces) &amp; amber agglomerated; meerachaum &amp; agglomerated amber in plates, rods, etc. not worked after moulding jet</v>
          </cell>
          <cell r="H315" t="str">
            <v>kg</v>
          </cell>
          <cell r="I315" t="str">
            <v>Free</v>
          </cell>
          <cell r="J315">
            <v>10</v>
          </cell>
        </row>
        <row r="316">
          <cell r="C316">
            <v>253090</v>
          </cell>
          <cell r="D316" t="str">
            <v>SL</v>
          </cell>
          <cell r="E316">
            <v>25</v>
          </cell>
          <cell r="F316" t="str">
            <v>Salt, sulphur, earth, stone, plaster, lime and cement</v>
          </cell>
          <cell r="G316" t="str">
            <v>Natural arsenic sulphides (e.g. orpiment)</v>
          </cell>
          <cell r="H316" t="str">
            <v>kg</v>
          </cell>
          <cell r="I316" t="str">
            <v>Free</v>
          </cell>
          <cell r="J316">
            <v>10</v>
          </cell>
        </row>
        <row r="317">
          <cell r="C317">
            <v>253090</v>
          </cell>
          <cell r="D317" t="str">
            <v>SL</v>
          </cell>
          <cell r="E317">
            <v>25</v>
          </cell>
          <cell r="F317" t="str">
            <v>Salt, sulphur, earth, stone, plaster, lime and cement</v>
          </cell>
          <cell r="G317" t="str">
            <v>Calcite</v>
          </cell>
          <cell r="H317" t="str">
            <v>kg</v>
          </cell>
          <cell r="I317" t="str">
            <v>Free</v>
          </cell>
          <cell r="J317">
            <v>10</v>
          </cell>
        </row>
        <row r="318">
          <cell r="C318">
            <v>253090</v>
          </cell>
          <cell r="D318" t="str">
            <v>SL</v>
          </cell>
          <cell r="E318">
            <v>25</v>
          </cell>
          <cell r="F318" t="str">
            <v>Salt, sulphur, earth, stone, plaster, lime and cement</v>
          </cell>
          <cell r="G318" t="str">
            <v>Ores &amp; concentrates of rare earth metals</v>
          </cell>
          <cell r="H318" t="str">
            <v>kg</v>
          </cell>
          <cell r="I318" t="str">
            <v>Free</v>
          </cell>
          <cell r="J318">
            <v>10</v>
          </cell>
        </row>
        <row r="319">
          <cell r="C319">
            <v>253090</v>
          </cell>
          <cell r="D319" t="str">
            <v>SL</v>
          </cell>
          <cell r="E319">
            <v>25</v>
          </cell>
          <cell r="F319" t="str">
            <v>Salt, sulphur, earth, stone, plaster, lime and cement</v>
          </cell>
          <cell r="G319" t="str">
            <v>Wollastonite</v>
          </cell>
          <cell r="H319" t="str">
            <v>kg</v>
          </cell>
          <cell r="I319" t="str">
            <v>Free</v>
          </cell>
          <cell r="J319">
            <v>10</v>
          </cell>
        </row>
        <row r="320">
          <cell r="C320">
            <v>253090</v>
          </cell>
          <cell r="D320" t="str">
            <v>SL</v>
          </cell>
          <cell r="E320">
            <v>25</v>
          </cell>
          <cell r="F320" t="str">
            <v>Salt, sulphur, earth, stone, plaster, lime and cement</v>
          </cell>
          <cell r="G320" t="str">
            <v>Earth colour ochre, crude</v>
          </cell>
          <cell r="H320" t="str">
            <v>kg</v>
          </cell>
          <cell r="I320" t="str">
            <v>Free</v>
          </cell>
          <cell r="J320">
            <v>10</v>
          </cell>
        </row>
        <row r="321">
          <cell r="C321">
            <v>253090</v>
          </cell>
          <cell r="D321" t="str">
            <v>SL</v>
          </cell>
          <cell r="E321">
            <v>25</v>
          </cell>
          <cell r="F321" t="str">
            <v>Salt, sulphur, earth, stone, plaster, lime and cement</v>
          </cell>
          <cell r="G321" t="str">
            <v>Other processed earth colour ochre</v>
          </cell>
          <cell r="H321" t="str">
            <v>kg</v>
          </cell>
          <cell r="I321" t="str">
            <v>Free</v>
          </cell>
          <cell r="J321">
            <v>10</v>
          </cell>
        </row>
        <row r="322">
          <cell r="C322">
            <v>253090</v>
          </cell>
          <cell r="D322" t="str">
            <v>SL</v>
          </cell>
          <cell r="E322">
            <v>25</v>
          </cell>
          <cell r="F322" t="str">
            <v>Salt, sulphur, earth, stone, plaster, lime and cement</v>
          </cell>
          <cell r="G322" t="str">
            <v>Other: Strontium Sulphate (natural ore)</v>
          </cell>
          <cell r="H322" t="str">
            <v>kg</v>
          </cell>
          <cell r="I322" t="str">
            <v>Free</v>
          </cell>
          <cell r="J322">
            <v>10</v>
          </cell>
        </row>
        <row r="323">
          <cell r="C323">
            <v>253090</v>
          </cell>
          <cell r="D323" t="str">
            <v>SL</v>
          </cell>
          <cell r="E323">
            <v>25</v>
          </cell>
          <cell r="F323" t="str">
            <v>Salt, sulphur, earth, stone, plaster, lime and cement</v>
          </cell>
          <cell r="G323" t="str">
            <v>Other</v>
          </cell>
          <cell r="H323" t="str">
            <v>kg</v>
          </cell>
          <cell r="I323" t="str">
            <v>Free</v>
          </cell>
          <cell r="J323">
            <v>10</v>
          </cell>
        </row>
        <row r="324">
          <cell r="C324">
            <v>281700</v>
          </cell>
          <cell r="D324" t="str">
            <v>SL</v>
          </cell>
          <cell r="E324">
            <v>28</v>
          </cell>
          <cell r="F324" t="str">
            <v>Inorganic chemicals, precious metal compound, isotopes</v>
          </cell>
          <cell r="G324" t="str">
            <v>Zinc oxide</v>
          </cell>
          <cell r="H324" t="str">
            <v>kg</v>
          </cell>
          <cell r="I324" t="str">
            <v>Free</v>
          </cell>
          <cell r="J324">
            <v>10</v>
          </cell>
        </row>
        <row r="325">
          <cell r="C325">
            <v>281700</v>
          </cell>
          <cell r="D325" t="str">
            <v>SL</v>
          </cell>
          <cell r="E325">
            <v>28</v>
          </cell>
          <cell r="F325" t="str">
            <v>Inorganic chemicals, precious metal compound, isotopes</v>
          </cell>
          <cell r="G325" t="str">
            <v>Zinc peroxide</v>
          </cell>
          <cell r="H325" t="str">
            <v>kg</v>
          </cell>
          <cell r="I325" t="str">
            <v>Free</v>
          </cell>
          <cell r="J325">
            <v>10</v>
          </cell>
        </row>
        <row r="326">
          <cell r="C326">
            <v>300390</v>
          </cell>
          <cell r="D326" t="str">
            <v>SL</v>
          </cell>
          <cell r="E326">
            <v>30</v>
          </cell>
          <cell r="F326" t="str">
            <v>Pharmaceutical products</v>
          </cell>
          <cell r="G326" t="str">
            <v>Ayurvedic, Unani, siddha, Homoeopathic or bio-chemic systems medicaments : Of Ayurvedic System</v>
          </cell>
          <cell r="H326" t="str">
            <v>kg</v>
          </cell>
          <cell r="I326" t="str">
            <v>Free</v>
          </cell>
          <cell r="J326">
            <v>10</v>
          </cell>
        </row>
        <row r="327">
          <cell r="C327">
            <v>300390</v>
          </cell>
          <cell r="D327" t="str">
            <v>SL</v>
          </cell>
          <cell r="E327">
            <v>30</v>
          </cell>
          <cell r="F327" t="str">
            <v>Pharmaceutical products</v>
          </cell>
          <cell r="G327" t="str">
            <v>Ayurvedic, Unani, siddha, Homoeopathic or bio-chemic systems medicaments : Of Unani systems</v>
          </cell>
          <cell r="H327" t="str">
            <v>kg</v>
          </cell>
          <cell r="I327" t="str">
            <v>Free</v>
          </cell>
          <cell r="J327">
            <v>10</v>
          </cell>
        </row>
        <row r="328">
          <cell r="C328">
            <v>300390</v>
          </cell>
          <cell r="D328" t="str">
            <v>SL</v>
          </cell>
          <cell r="E328">
            <v>30</v>
          </cell>
          <cell r="F328" t="str">
            <v>Pharmaceutical products</v>
          </cell>
          <cell r="G328" t="str">
            <v>Ayurvedic, Unani, siddha, Homoeopathic or bio-chemic systems medicaments : Of Siddha system</v>
          </cell>
          <cell r="H328" t="str">
            <v>kg</v>
          </cell>
          <cell r="I328" t="str">
            <v>Free</v>
          </cell>
          <cell r="J328">
            <v>10</v>
          </cell>
        </row>
        <row r="329">
          <cell r="C329">
            <v>300390</v>
          </cell>
          <cell r="D329" t="str">
            <v>SL</v>
          </cell>
          <cell r="E329">
            <v>30</v>
          </cell>
          <cell r="F329" t="str">
            <v>Pharmaceutical products</v>
          </cell>
          <cell r="G329" t="str">
            <v>Ayurvedic, Unani, siddha, Homoeopathic or bio-chemic systems medicaments : Of Homoeopathic System</v>
          </cell>
          <cell r="H329" t="str">
            <v>kg</v>
          </cell>
          <cell r="I329" t="str">
            <v>Free</v>
          </cell>
          <cell r="J329">
            <v>10</v>
          </cell>
        </row>
        <row r="330">
          <cell r="C330">
            <v>300390</v>
          </cell>
          <cell r="D330" t="str">
            <v>SL</v>
          </cell>
          <cell r="E330">
            <v>30</v>
          </cell>
          <cell r="F330" t="str">
            <v>Pharmaceutical products</v>
          </cell>
          <cell r="G330" t="str">
            <v>Ayurvedic, Unani, siddha, Homoeopathic or bio-chemic systems medicaments : Of bio-chemic system</v>
          </cell>
          <cell r="H330" t="str">
            <v>kg</v>
          </cell>
          <cell r="I330" t="str">
            <v>Free</v>
          </cell>
          <cell r="J330">
            <v>10</v>
          </cell>
        </row>
        <row r="331">
          <cell r="C331">
            <v>300390</v>
          </cell>
          <cell r="D331" t="str">
            <v>SL</v>
          </cell>
          <cell r="E331">
            <v>30</v>
          </cell>
          <cell r="F331" t="str">
            <v>Pharmaceutical products</v>
          </cell>
          <cell r="G331" t="str">
            <v>Menthol crystals and Milk of Magnesia: Menthol crystals</v>
          </cell>
          <cell r="H331" t="str">
            <v>kg</v>
          </cell>
          <cell r="I331" t="str">
            <v>Free</v>
          </cell>
          <cell r="J331">
            <v>10</v>
          </cell>
        </row>
        <row r="332">
          <cell r="C332">
            <v>300390</v>
          </cell>
          <cell r="D332" t="str">
            <v>SL</v>
          </cell>
          <cell r="E332">
            <v>30</v>
          </cell>
          <cell r="F332" t="str">
            <v>Pharmaceutical products</v>
          </cell>
          <cell r="G332" t="str">
            <v>Menthol crystals and Milk of Magnesia: Milk of Magnesia</v>
          </cell>
          <cell r="H332" t="str">
            <v>kg</v>
          </cell>
          <cell r="I332" t="str">
            <v>Free</v>
          </cell>
          <cell r="J332">
            <v>10</v>
          </cell>
        </row>
        <row r="333">
          <cell r="C333">
            <v>300390</v>
          </cell>
          <cell r="D333" t="str">
            <v>SL</v>
          </cell>
          <cell r="E333">
            <v>30</v>
          </cell>
          <cell r="F333" t="str">
            <v>Pharmaceutical products</v>
          </cell>
          <cell r="G333" t="str">
            <v>Bovine Albumin and drugs of animal origin, Merbromine National Formulary XII (Mercurochrome), Calcium Sennoside, Anaesthetic agents used in human or veterinary medicine or surgery, Aluminium hydroxide gel: Bovine Albumin and drugs of animal origin</v>
          </cell>
          <cell r="H333" t="str">
            <v>kg</v>
          </cell>
          <cell r="I333" t="str">
            <v>Free</v>
          </cell>
          <cell r="J333">
            <v>10</v>
          </cell>
        </row>
        <row r="334">
          <cell r="C334">
            <v>300390</v>
          </cell>
          <cell r="D334" t="str">
            <v>SL</v>
          </cell>
          <cell r="E334">
            <v>30</v>
          </cell>
          <cell r="F334" t="str">
            <v>Pharmaceutical products</v>
          </cell>
          <cell r="G334" t="str">
            <v>Bovine Albumin and drugs of animal origin, Merbromine National Formulary XII (Mercurochrome), Calcium Sennoside, Anaesthetic agents used in human or veterinary medicine or surgery, Aluminium hydroxide gel: Merbromine National Formulary XII (Mercurochrome)</v>
          </cell>
          <cell r="H334" t="str">
            <v>kg</v>
          </cell>
          <cell r="I334" t="str">
            <v>Free</v>
          </cell>
          <cell r="J334">
            <v>10</v>
          </cell>
        </row>
        <row r="335">
          <cell r="C335">
            <v>300390</v>
          </cell>
          <cell r="D335" t="str">
            <v>SL</v>
          </cell>
          <cell r="E335">
            <v>30</v>
          </cell>
          <cell r="F335" t="str">
            <v>Pharmaceutical products</v>
          </cell>
          <cell r="G335" t="str">
            <v>Bovine Albumin and drugs of animal origin, Merbromine National Formulary XII (Mercurochrome), Calcium Sennoside, Anaesthetic agents used in human or veterinary medicine or surgery, Aluminium hydroxide gel: Calcium Sennoside</v>
          </cell>
          <cell r="H335" t="str">
            <v>kg</v>
          </cell>
          <cell r="I335" t="str">
            <v>Free</v>
          </cell>
          <cell r="J335">
            <v>10</v>
          </cell>
        </row>
        <row r="336">
          <cell r="C336">
            <v>300390</v>
          </cell>
          <cell r="D336" t="str">
            <v>SL</v>
          </cell>
          <cell r="E336">
            <v>30</v>
          </cell>
          <cell r="F336" t="str">
            <v>Pharmaceutical products</v>
          </cell>
          <cell r="G336" t="str">
            <v>Bovine Albumin and drugs of animal origin, Merbromine National Formulary XII (Mercurochrome), Calcium Sennoside, Anaesthetic agents used in human or veterinary medicine or surgery, Aluminium hydroxide gel: Anaesthetic agents used in human or veterinary medicine or surgery</v>
          </cell>
          <cell r="H336" t="str">
            <v>kg</v>
          </cell>
          <cell r="I336" t="str">
            <v>Free</v>
          </cell>
          <cell r="J336">
            <v>10</v>
          </cell>
        </row>
        <row r="337">
          <cell r="C337">
            <v>300390</v>
          </cell>
          <cell r="D337" t="str">
            <v>SL</v>
          </cell>
          <cell r="E337">
            <v>30</v>
          </cell>
          <cell r="F337" t="str">
            <v>Pharmaceutical products</v>
          </cell>
          <cell r="G337" t="str">
            <v>Bovine Albumin and drugs of animal origin, Merbromine National Formulary XII (Mercurochrome), Calcium Sennoside, Anaesthetic agents used in human or veterinary medicine or surgery, Aluminium hydroxide gel: Aluminium hydroxide gel</v>
          </cell>
          <cell r="H337" t="str">
            <v>kg</v>
          </cell>
          <cell r="I337" t="str">
            <v>Free</v>
          </cell>
          <cell r="J337">
            <v>10</v>
          </cell>
        </row>
        <row r="338">
          <cell r="C338">
            <v>300390</v>
          </cell>
          <cell r="D338" t="str">
            <v>SL</v>
          </cell>
          <cell r="E338">
            <v>30</v>
          </cell>
          <cell r="F338" t="str">
            <v>Pharmaceutical products</v>
          </cell>
          <cell r="G338" t="str">
            <v>Bovine Albumin and drugs of animal origin, Merbromine National Formulary XII (Mercurochrome), Calcium Sennoside, Anaesthetic agents used in human or veterinary medicine or surgery, Aluminium hydroxide gel:Ketamine</v>
          </cell>
          <cell r="H338" t="str">
            <v>kg</v>
          </cell>
          <cell r="I338">
            <v>0</v>
          </cell>
          <cell r="J338">
            <v>0</v>
          </cell>
        </row>
        <row r="339">
          <cell r="C339">
            <v>300390</v>
          </cell>
          <cell r="D339" t="str">
            <v>SL</v>
          </cell>
          <cell r="E339">
            <v>30</v>
          </cell>
          <cell r="F339" t="str">
            <v>Pharmaceutical products</v>
          </cell>
          <cell r="G339" t="str">
            <v>Other</v>
          </cell>
          <cell r="H339" t="str">
            <v>kg</v>
          </cell>
          <cell r="I339" t="str">
            <v>Free</v>
          </cell>
          <cell r="J339">
            <v>10</v>
          </cell>
        </row>
        <row r="340">
          <cell r="C340">
            <v>300410</v>
          </cell>
          <cell r="D340" t="str">
            <v>SL</v>
          </cell>
          <cell r="E340">
            <v>30</v>
          </cell>
          <cell r="F340" t="str">
            <v>Pharmaceutical products</v>
          </cell>
          <cell r="G340" t="str">
            <v>Penicillins</v>
          </cell>
          <cell r="H340" t="str">
            <v>kg</v>
          </cell>
          <cell r="I340" t="str">
            <v>Free</v>
          </cell>
          <cell r="J340">
            <v>10</v>
          </cell>
        </row>
        <row r="341">
          <cell r="C341">
            <v>300410</v>
          </cell>
          <cell r="D341" t="str">
            <v>SL</v>
          </cell>
          <cell r="E341">
            <v>30</v>
          </cell>
          <cell r="F341" t="str">
            <v>Pharmaceutical products</v>
          </cell>
          <cell r="G341" t="str">
            <v>Ampicillin</v>
          </cell>
          <cell r="H341" t="str">
            <v>kg</v>
          </cell>
          <cell r="I341" t="str">
            <v>Free</v>
          </cell>
          <cell r="J341">
            <v>10</v>
          </cell>
        </row>
        <row r="342">
          <cell r="C342">
            <v>300410</v>
          </cell>
          <cell r="D342" t="str">
            <v>SL</v>
          </cell>
          <cell r="E342">
            <v>30</v>
          </cell>
          <cell r="F342" t="str">
            <v>Pharmaceutical products</v>
          </cell>
          <cell r="G342" t="str">
            <v>Amoxycillin</v>
          </cell>
          <cell r="H342" t="str">
            <v>kg</v>
          </cell>
          <cell r="I342" t="str">
            <v>Free</v>
          </cell>
          <cell r="J342">
            <v>10</v>
          </cell>
        </row>
        <row r="343">
          <cell r="C343">
            <v>300410</v>
          </cell>
          <cell r="D343" t="str">
            <v>SL</v>
          </cell>
          <cell r="E343">
            <v>30</v>
          </cell>
          <cell r="F343" t="str">
            <v>Pharmaceutical products</v>
          </cell>
          <cell r="G343" t="str">
            <v>Becampicillin</v>
          </cell>
          <cell r="H343" t="str">
            <v>kg</v>
          </cell>
          <cell r="I343" t="str">
            <v>Free</v>
          </cell>
          <cell r="J343">
            <v>10</v>
          </cell>
        </row>
        <row r="344">
          <cell r="C344">
            <v>300410</v>
          </cell>
          <cell r="D344" t="str">
            <v>SL</v>
          </cell>
          <cell r="E344">
            <v>30</v>
          </cell>
          <cell r="F344" t="str">
            <v>Pharmaceutical products</v>
          </cell>
          <cell r="G344" t="str">
            <v>Cloxacillin</v>
          </cell>
          <cell r="H344" t="str">
            <v>kg</v>
          </cell>
          <cell r="I344" t="str">
            <v>Free</v>
          </cell>
          <cell r="J344">
            <v>10</v>
          </cell>
        </row>
        <row r="345">
          <cell r="C345">
            <v>300410</v>
          </cell>
          <cell r="D345" t="str">
            <v>SL</v>
          </cell>
          <cell r="E345">
            <v>30</v>
          </cell>
          <cell r="F345" t="str">
            <v>Pharmaceutical products</v>
          </cell>
          <cell r="G345" t="str">
            <v>Ampicillin and Cloxacillin combinations</v>
          </cell>
          <cell r="H345" t="str">
            <v>kg</v>
          </cell>
          <cell r="I345" t="str">
            <v>Free</v>
          </cell>
          <cell r="J345">
            <v>10</v>
          </cell>
        </row>
        <row r="346">
          <cell r="C346">
            <v>300410</v>
          </cell>
          <cell r="D346" t="str">
            <v>SL</v>
          </cell>
          <cell r="E346">
            <v>30</v>
          </cell>
          <cell r="F346" t="str">
            <v>Pharmaceutical products</v>
          </cell>
          <cell r="G346" t="str">
            <v>Streptomycin</v>
          </cell>
          <cell r="H346" t="str">
            <v>kg</v>
          </cell>
          <cell r="I346" t="str">
            <v>Free</v>
          </cell>
          <cell r="J346">
            <v>10</v>
          </cell>
        </row>
        <row r="347">
          <cell r="C347">
            <v>300410</v>
          </cell>
          <cell r="D347" t="str">
            <v>SL</v>
          </cell>
          <cell r="E347">
            <v>30</v>
          </cell>
          <cell r="F347" t="str">
            <v>Pharmaceutical products</v>
          </cell>
          <cell r="G347" t="str">
            <v>Other</v>
          </cell>
          <cell r="H347" t="str">
            <v>kg</v>
          </cell>
          <cell r="I347" t="str">
            <v>Free</v>
          </cell>
          <cell r="J347">
            <v>10</v>
          </cell>
        </row>
        <row r="348">
          <cell r="C348">
            <v>300420</v>
          </cell>
          <cell r="D348" t="str">
            <v>SL</v>
          </cell>
          <cell r="E348">
            <v>30</v>
          </cell>
          <cell r="F348" t="str">
            <v>Pharmaceutical products</v>
          </cell>
          <cell r="G348" t="str">
            <v>Cephalosporins and their derivatives: Cefazolin</v>
          </cell>
          <cell r="H348" t="str">
            <v>kg</v>
          </cell>
          <cell r="I348" t="str">
            <v>Free</v>
          </cell>
          <cell r="J348">
            <v>10</v>
          </cell>
        </row>
        <row r="349">
          <cell r="C349">
            <v>300420</v>
          </cell>
          <cell r="D349" t="str">
            <v>SL</v>
          </cell>
          <cell r="E349">
            <v>30</v>
          </cell>
          <cell r="F349" t="str">
            <v>Pharmaceutical products</v>
          </cell>
          <cell r="G349" t="str">
            <v>Cephalosporins and their derivatives: Cephalexin</v>
          </cell>
          <cell r="H349" t="str">
            <v>kg</v>
          </cell>
          <cell r="I349" t="str">
            <v>Free</v>
          </cell>
          <cell r="J349">
            <v>10</v>
          </cell>
        </row>
        <row r="350">
          <cell r="C350">
            <v>300420</v>
          </cell>
          <cell r="D350" t="str">
            <v>SL</v>
          </cell>
          <cell r="E350">
            <v>30</v>
          </cell>
          <cell r="F350" t="str">
            <v>Pharmaceutical products</v>
          </cell>
          <cell r="G350" t="str">
            <v>Cephalosporins and their derivatives: Ciprofloxacin</v>
          </cell>
          <cell r="H350" t="str">
            <v>kg</v>
          </cell>
          <cell r="I350" t="str">
            <v>Free</v>
          </cell>
          <cell r="J350">
            <v>10</v>
          </cell>
        </row>
        <row r="351">
          <cell r="C351">
            <v>300420</v>
          </cell>
          <cell r="D351" t="str">
            <v>SL</v>
          </cell>
          <cell r="E351">
            <v>30</v>
          </cell>
          <cell r="F351" t="str">
            <v>Pharmaceutical products</v>
          </cell>
          <cell r="G351" t="str">
            <v>Cephalosporins and their derivatives: Cefoxitin</v>
          </cell>
          <cell r="H351" t="str">
            <v>kg</v>
          </cell>
          <cell r="I351" t="str">
            <v>Free</v>
          </cell>
          <cell r="J351">
            <v>10</v>
          </cell>
        </row>
        <row r="352">
          <cell r="C352">
            <v>300420</v>
          </cell>
          <cell r="D352" t="str">
            <v>SL</v>
          </cell>
          <cell r="E352">
            <v>30</v>
          </cell>
          <cell r="F352" t="str">
            <v>Pharmaceutical products</v>
          </cell>
          <cell r="G352" t="str">
            <v>Cephalosporins and their derivatives: Other</v>
          </cell>
          <cell r="H352" t="str">
            <v>kg</v>
          </cell>
          <cell r="I352" t="str">
            <v>Free</v>
          </cell>
          <cell r="J352">
            <v>10</v>
          </cell>
        </row>
        <row r="353">
          <cell r="C353">
            <v>300420</v>
          </cell>
          <cell r="D353" t="str">
            <v>SL</v>
          </cell>
          <cell r="E353">
            <v>30</v>
          </cell>
          <cell r="F353" t="str">
            <v>Pharmaceutical products</v>
          </cell>
          <cell r="G353" t="str">
            <v>Sulfonamides and Cotrimoxazole</v>
          </cell>
          <cell r="H353" t="str">
            <v>kg</v>
          </cell>
          <cell r="I353" t="str">
            <v>Free</v>
          </cell>
          <cell r="J353">
            <v>10</v>
          </cell>
        </row>
        <row r="354">
          <cell r="C354">
            <v>300420</v>
          </cell>
          <cell r="D354" t="str">
            <v>SL</v>
          </cell>
          <cell r="E354">
            <v>30</v>
          </cell>
          <cell r="F354" t="str">
            <v>Pharmaceutical products</v>
          </cell>
          <cell r="G354" t="str">
            <v>Fluoroquinolones: Norfloxacin</v>
          </cell>
          <cell r="H354" t="str">
            <v>kg</v>
          </cell>
          <cell r="I354" t="str">
            <v>Free</v>
          </cell>
          <cell r="J354">
            <v>10</v>
          </cell>
        </row>
        <row r="355">
          <cell r="C355">
            <v>300420</v>
          </cell>
          <cell r="D355" t="str">
            <v>SL</v>
          </cell>
          <cell r="E355">
            <v>30</v>
          </cell>
          <cell r="F355" t="str">
            <v>Pharmaceutical products</v>
          </cell>
          <cell r="G355" t="str">
            <v>Fluoroquinolones: Nalidixic acid</v>
          </cell>
          <cell r="H355" t="str">
            <v>kg</v>
          </cell>
          <cell r="I355" t="str">
            <v>Free</v>
          </cell>
          <cell r="J355">
            <v>10</v>
          </cell>
        </row>
        <row r="356">
          <cell r="C356">
            <v>300420</v>
          </cell>
          <cell r="D356" t="str">
            <v>SL</v>
          </cell>
          <cell r="E356">
            <v>30</v>
          </cell>
          <cell r="F356" t="str">
            <v>Pharmaceutical products</v>
          </cell>
          <cell r="G356" t="str">
            <v>Fluoroquinolones: Ciprofloxacin</v>
          </cell>
          <cell r="H356" t="str">
            <v>kg</v>
          </cell>
          <cell r="I356" t="str">
            <v>Free</v>
          </cell>
          <cell r="J356">
            <v>10</v>
          </cell>
        </row>
        <row r="357">
          <cell r="C357">
            <v>300420</v>
          </cell>
          <cell r="D357" t="str">
            <v>SL</v>
          </cell>
          <cell r="E357">
            <v>30</v>
          </cell>
          <cell r="F357" t="str">
            <v>Pharmaceutical products</v>
          </cell>
          <cell r="G357" t="str">
            <v>Fluoroquinolones: Ofloxacin</v>
          </cell>
          <cell r="H357" t="str">
            <v>kg</v>
          </cell>
          <cell r="I357" t="str">
            <v>Free</v>
          </cell>
          <cell r="J357">
            <v>10</v>
          </cell>
        </row>
        <row r="358">
          <cell r="C358">
            <v>300420</v>
          </cell>
          <cell r="D358" t="str">
            <v>SL</v>
          </cell>
          <cell r="E358">
            <v>30</v>
          </cell>
          <cell r="F358" t="str">
            <v>Pharmaceutical products</v>
          </cell>
          <cell r="G358" t="str">
            <v>Fluoroquinolones: Other</v>
          </cell>
          <cell r="H358" t="str">
            <v>kg</v>
          </cell>
          <cell r="I358" t="str">
            <v>Free</v>
          </cell>
          <cell r="J358">
            <v>10</v>
          </cell>
        </row>
        <row r="359">
          <cell r="C359">
            <v>300420</v>
          </cell>
          <cell r="D359" t="str">
            <v>SL</v>
          </cell>
          <cell r="E359">
            <v>30</v>
          </cell>
          <cell r="F359" t="str">
            <v>Pharmaceutical products</v>
          </cell>
          <cell r="G359" t="str">
            <v>Tetracyclines: Chlortetracycline</v>
          </cell>
          <cell r="H359" t="str">
            <v>kg</v>
          </cell>
          <cell r="I359" t="str">
            <v>Free</v>
          </cell>
          <cell r="J359">
            <v>10</v>
          </cell>
        </row>
        <row r="360">
          <cell r="C360">
            <v>300420</v>
          </cell>
          <cell r="D360" t="str">
            <v>SL</v>
          </cell>
          <cell r="E360">
            <v>30</v>
          </cell>
          <cell r="F360" t="str">
            <v>Pharmaceutical products</v>
          </cell>
          <cell r="G360" t="str">
            <v>Tetracyclines: Oxytetracycline</v>
          </cell>
          <cell r="H360" t="str">
            <v>kg</v>
          </cell>
          <cell r="I360" t="str">
            <v>Free</v>
          </cell>
          <cell r="J360">
            <v>10</v>
          </cell>
        </row>
        <row r="361">
          <cell r="C361">
            <v>300420</v>
          </cell>
          <cell r="D361" t="str">
            <v>SL</v>
          </cell>
          <cell r="E361">
            <v>30</v>
          </cell>
          <cell r="F361" t="str">
            <v>Pharmaceutical products</v>
          </cell>
          <cell r="G361" t="str">
            <v>Tetracyclines: Other</v>
          </cell>
          <cell r="H361" t="str">
            <v>kg</v>
          </cell>
          <cell r="I361" t="str">
            <v>Free</v>
          </cell>
          <cell r="J361">
            <v>10</v>
          </cell>
        </row>
        <row r="362">
          <cell r="C362">
            <v>300420</v>
          </cell>
          <cell r="D362" t="str">
            <v>SL</v>
          </cell>
          <cell r="E362">
            <v>30</v>
          </cell>
          <cell r="F362" t="str">
            <v>Pharmaceutical products</v>
          </cell>
          <cell r="G362" t="str">
            <v>Chloramphenicol</v>
          </cell>
          <cell r="H362" t="str">
            <v>kg</v>
          </cell>
          <cell r="I362" t="str">
            <v>Free</v>
          </cell>
          <cell r="J362">
            <v>10</v>
          </cell>
        </row>
        <row r="363">
          <cell r="C363">
            <v>300420</v>
          </cell>
          <cell r="D363" t="str">
            <v>SL</v>
          </cell>
          <cell r="E363">
            <v>30</v>
          </cell>
          <cell r="F363" t="str">
            <v>Pharmaceutical products</v>
          </cell>
          <cell r="G363" t="str">
            <v>Macrolide: Erythromycin</v>
          </cell>
          <cell r="H363" t="str">
            <v>kg</v>
          </cell>
          <cell r="I363" t="str">
            <v>Free</v>
          </cell>
          <cell r="J363">
            <v>10</v>
          </cell>
        </row>
        <row r="364">
          <cell r="C364">
            <v>300420</v>
          </cell>
          <cell r="D364" t="str">
            <v>SL</v>
          </cell>
          <cell r="E364">
            <v>30</v>
          </cell>
          <cell r="F364" t="str">
            <v>Pharmaceutical products</v>
          </cell>
          <cell r="G364" t="str">
            <v>Macrolide: Roxithromycin</v>
          </cell>
          <cell r="H364" t="str">
            <v>kg</v>
          </cell>
          <cell r="I364" t="str">
            <v>Free</v>
          </cell>
          <cell r="J364">
            <v>10</v>
          </cell>
        </row>
        <row r="365">
          <cell r="C365">
            <v>300420</v>
          </cell>
          <cell r="D365" t="str">
            <v>SL</v>
          </cell>
          <cell r="E365">
            <v>30</v>
          </cell>
          <cell r="F365" t="str">
            <v>Pharmaceutical products</v>
          </cell>
          <cell r="G365" t="str">
            <v>Macrolide: Clarithromycin</v>
          </cell>
          <cell r="H365" t="str">
            <v>kg</v>
          </cell>
          <cell r="I365" t="str">
            <v>Free</v>
          </cell>
          <cell r="J365">
            <v>10</v>
          </cell>
        </row>
        <row r="366">
          <cell r="C366">
            <v>300420</v>
          </cell>
          <cell r="D366" t="str">
            <v>SL</v>
          </cell>
          <cell r="E366">
            <v>30</v>
          </cell>
          <cell r="F366" t="str">
            <v>Pharmaceutical products</v>
          </cell>
          <cell r="G366" t="str">
            <v>Macrolide: Azithromycin</v>
          </cell>
          <cell r="H366" t="str">
            <v>kg</v>
          </cell>
          <cell r="I366" t="str">
            <v>Free</v>
          </cell>
          <cell r="J366">
            <v>10</v>
          </cell>
        </row>
        <row r="367">
          <cell r="C367">
            <v>300420</v>
          </cell>
          <cell r="D367" t="str">
            <v>SL</v>
          </cell>
          <cell r="E367">
            <v>30</v>
          </cell>
          <cell r="F367" t="str">
            <v>Pharmaceutical products</v>
          </cell>
          <cell r="G367" t="str">
            <v>Macrolide: Other</v>
          </cell>
          <cell r="H367" t="str">
            <v>kg</v>
          </cell>
          <cell r="I367" t="str">
            <v>Free</v>
          </cell>
          <cell r="J367">
            <v>10</v>
          </cell>
        </row>
        <row r="368">
          <cell r="C368">
            <v>300420</v>
          </cell>
          <cell r="D368" t="str">
            <v>SL</v>
          </cell>
          <cell r="E368">
            <v>30</v>
          </cell>
          <cell r="F368" t="str">
            <v>Pharmaceutical products</v>
          </cell>
          <cell r="G368" t="str">
            <v>Macrolide: Cefadoxyl</v>
          </cell>
          <cell r="H368" t="str">
            <v>kg</v>
          </cell>
          <cell r="I368" t="str">
            <v>Free</v>
          </cell>
          <cell r="J368">
            <v>10</v>
          </cell>
        </row>
        <row r="369">
          <cell r="C369">
            <v>300420</v>
          </cell>
          <cell r="D369" t="str">
            <v>SL</v>
          </cell>
          <cell r="E369">
            <v>30</v>
          </cell>
          <cell r="F369" t="str">
            <v>Pharmaceutical products</v>
          </cell>
          <cell r="G369" t="str">
            <v>Other: Isoniazid</v>
          </cell>
          <cell r="H369" t="str">
            <v>kg</v>
          </cell>
          <cell r="I369" t="str">
            <v>Free</v>
          </cell>
          <cell r="J369">
            <v>10</v>
          </cell>
        </row>
        <row r="370">
          <cell r="C370">
            <v>300420</v>
          </cell>
          <cell r="D370" t="str">
            <v>SL</v>
          </cell>
          <cell r="E370">
            <v>30</v>
          </cell>
          <cell r="F370" t="str">
            <v>Pharmaceutical products</v>
          </cell>
          <cell r="G370" t="str">
            <v>Other: Rifampicin</v>
          </cell>
          <cell r="H370" t="str">
            <v>kg</v>
          </cell>
          <cell r="I370" t="str">
            <v>Free</v>
          </cell>
          <cell r="J370">
            <v>10</v>
          </cell>
        </row>
        <row r="371">
          <cell r="C371">
            <v>300420</v>
          </cell>
          <cell r="D371" t="str">
            <v>SL</v>
          </cell>
          <cell r="E371">
            <v>30</v>
          </cell>
          <cell r="F371" t="str">
            <v>Pharmaceutical products</v>
          </cell>
          <cell r="G371" t="str">
            <v>Other: Pyrazinamide</v>
          </cell>
          <cell r="H371" t="str">
            <v>kg</v>
          </cell>
          <cell r="I371" t="str">
            <v>Free</v>
          </cell>
          <cell r="J371">
            <v>10</v>
          </cell>
        </row>
        <row r="372">
          <cell r="C372">
            <v>300420</v>
          </cell>
          <cell r="D372" t="str">
            <v>SL</v>
          </cell>
          <cell r="E372">
            <v>30</v>
          </cell>
          <cell r="F372" t="str">
            <v>Pharmaceutical products</v>
          </cell>
          <cell r="G372" t="str">
            <v>Other: Ethambutol</v>
          </cell>
          <cell r="H372" t="str">
            <v>kg</v>
          </cell>
          <cell r="I372" t="str">
            <v>Free</v>
          </cell>
          <cell r="J372">
            <v>10</v>
          </cell>
        </row>
        <row r="373">
          <cell r="C373">
            <v>300420</v>
          </cell>
          <cell r="D373" t="str">
            <v>SL</v>
          </cell>
          <cell r="E373">
            <v>30</v>
          </cell>
          <cell r="F373" t="str">
            <v>Pharmaceutical products</v>
          </cell>
          <cell r="G373" t="str">
            <v>Other: Clindamycin</v>
          </cell>
          <cell r="H373" t="str">
            <v>kg</v>
          </cell>
          <cell r="I373" t="str">
            <v>Free</v>
          </cell>
          <cell r="J373">
            <v>10</v>
          </cell>
        </row>
        <row r="374">
          <cell r="C374">
            <v>300420</v>
          </cell>
          <cell r="D374" t="str">
            <v>SL</v>
          </cell>
          <cell r="E374">
            <v>30</v>
          </cell>
          <cell r="F374" t="str">
            <v>Pharmaceutical products</v>
          </cell>
          <cell r="G374" t="str">
            <v>Other: Vancomycin</v>
          </cell>
          <cell r="H374" t="str">
            <v>kg</v>
          </cell>
          <cell r="I374" t="str">
            <v>Free</v>
          </cell>
          <cell r="J374">
            <v>10</v>
          </cell>
        </row>
        <row r="375">
          <cell r="C375">
            <v>300420</v>
          </cell>
          <cell r="D375" t="str">
            <v>SL</v>
          </cell>
          <cell r="E375">
            <v>30</v>
          </cell>
          <cell r="F375" t="str">
            <v>Pharmaceutical products</v>
          </cell>
          <cell r="G375" t="str">
            <v>Other: Polymyxin B and Colistin</v>
          </cell>
          <cell r="H375" t="str">
            <v>kg</v>
          </cell>
          <cell r="I375" t="str">
            <v>Free</v>
          </cell>
          <cell r="J375">
            <v>10</v>
          </cell>
        </row>
        <row r="376">
          <cell r="C376">
            <v>300420</v>
          </cell>
          <cell r="D376" t="str">
            <v>SL</v>
          </cell>
          <cell r="E376">
            <v>30</v>
          </cell>
          <cell r="F376" t="str">
            <v>Pharmaceutical products</v>
          </cell>
          <cell r="G376" t="str">
            <v>Other: Other</v>
          </cell>
          <cell r="H376" t="str">
            <v>kg</v>
          </cell>
          <cell r="I376" t="str">
            <v>Free</v>
          </cell>
          <cell r="J376">
            <v>10</v>
          </cell>
        </row>
        <row r="377">
          <cell r="C377">
            <v>300610</v>
          </cell>
          <cell r="D377" t="str">
            <v>SL</v>
          </cell>
          <cell r="E377">
            <v>30</v>
          </cell>
          <cell r="F377" t="str">
            <v>Pharmaceutical products</v>
          </cell>
          <cell r="G377" t="str">
            <v>Sterile, surgical catgut and similar sterile suture</v>
          </cell>
          <cell r="H377" t="str">
            <v>kg</v>
          </cell>
          <cell r="I377" t="str">
            <v>Free</v>
          </cell>
          <cell r="J377">
            <v>10</v>
          </cell>
        </row>
        <row r="378">
          <cell r="C378">
            <v>300610</v>
          </cell>
          <cell r="D378" t="str">
            <v>SL</v>
          </cell>
          <cell r="E378">
            <v>30</v>
          </cell>
          <cell r="F378" t="str">
            <v>Pharmaceutical products</v>
          </cell>
          <cell r="G378" t="str">
            <v>Sterile laminaria and sterile laminaria tents, sterile</v>
          </cell>
          <cell r="H378" t="str">
            <v>kg</v>
          </cell>
          <cell r="I378" t="str">
            <v>Free</v>
          </cell>
          <cell r="J378">
            <v>10</v>
          </cell>
        </row>
        <row r="379">
          <cell r="C379">
            <v>300691</v>
          </cell>
          <cell r="D379" t="str">
            <v>SL</v>
          </cell>
          <cell r="E379">
            <v>30</v>
          </cell>
          <cell r="F379" t="str">
            <v>Pharmaceutical products</v>
          </cell>
          <cell r="G379" t="str">
            <v>Other: Appliances identifiable for ostomy use</v>
          </cell>
          <cell r="H379" t="str">
            <v>kg</v>
          </cell>
          <cell r="I379" t="str">
            <v>Restricted</v>
          </cell>
          <cell r="J379">
            <v>10</v>
          </cell>
        </row>
        <row r="380">
          <cell r="C380">
            <v>320411</v>
          </cell>
          <cell r="D380" t="str">
            <v>SL</v>
          </cell>
          <cell r="E380">
            <v>32</v>
          </cell>
          <cell r="F380" t="str">
            <v>Tanning, dyeing extracts, tannins, derivs,pigments etc</v>
          </cell>
          <cell r="G380" t="str">
            <v>Disperse yellow: Disperse yellow 13 (Duranol Brill yellow 6 G)</v>
          </cell>
          <cell r="H380" t="str">
            <v>kg</v>
          </cell>
          <cell r="I380" t="str">
            <v>Free</v>
          </cell>
          <cell r="J380">
            <v>10</v>
          </cell>
        </row>
        <row r="381">
          <cell r="C381">
            <v>320411</v>
          </cell>
          <cell r="D381" t="str">
            <v>SL</v>
          </cell>
          <cell r="E381">
            <v>32</v>
          </cell>
          <cell r="F381" t="str">
            <v>Tanning, dyeing extracts, tannins, derivs,pigments etc</v>
          </cell>
          <cell r="G381" t="str">
            <v>Disperse yellow: Other</v>
          </cell>
          <cell r="H381" t="str">
            <v>kg</v>
          </cell>
          <cell r="I381" t="str">
            <v>Free</v>
          </cell>
          <cell r="J381">
            <v>10</v>
          </cell>
        </row>
        <row r="382">
          <cell r="C382">
            <v>320411</v>
          </cell>
          <cell r="D382" t="str">
            <v>SL</v>
          </cell>
          <cell r="E382">
            <v>32</v>
          </cell>
          <cell r="F382" t="str">
            <v>Tanning, dyeing extracts, tannins, derivs,pigments etc</v>
          </cell>
          <cell r="G382" t="str">
            <v>Disperse orange: Disperse orange 11 (Duranol orange G)</v>
          </cell>
          <cell r="H382" t="str">
            <v>kg</v>
          </cell>
          <cell r="I382" t="str">
            <v>Free</v>
          </cell>
          <cell r="J382">
            <v>10</v>
          </cell>
        </row>
        <row r="383">
          <cell r="C383">
            <v>320411</v>
          </cell>
          <cell r="D383" t="str">
            <v>SL</v>
          </cell>
          <cell r="E383">
            <v>32</v>
          </cell>
          <cell r="F383" t="str">
            <v>Tanning, dyeing extracts, tannins, derivs,pigments etc</v>
          </cell>
          <cell r="G383" t="str">
            <v>Disperse orange: Other</v>
          </cell>
          <cell r="H383" t="str">
            <v>kg</v>
          </cell>
          <cell r="I383" t="str">
            <v>Free</v>
          </cell>
          <cell r="J383">
            <v>10</v>
          </cell>
        </row>
        <row r="384">
          <cell r="C384">
            <v>320411</v>
          </cell>
          <cell r="D384" t="str">
            <v>SL</v>
          </cell>
          <cell r="E384">
            <v>32</v>
          </cell>
          <cell r="F384" t="str">
            <v>Tanning, dyeing extracts, tannins, derivs,pigments etc</v>
          </cell>
          <cell r="G384" t="str">
            <v>Disperse Red: Disperse Red 3 (Serisol Fast Pink B)</v>
          </cell>
          <cell r="H384" t="str">
            <v>kg</v>
          </cell>
          <cell r="I384" t="str">
            <v>Free</v>
          </cell>
          <cell r="J384">
            <v>10</v>
          </cell>
        </row>
        <row r="385">
          <cell r="C385">
            <v>320411</v>
          </cell>
          <cell r="D385" t="str">
            <v>SL</v>
          </cell>
          <cell r="E385">
            <v>32</v>
          </cell>
          <cell r="F385" t="str">
            <v>Tanning, dyeing extracts, tannins, derivs,pigments etc</v>
          </cell>
          <cell r="G385" t="str">
            <v>Disperse Red: Disperse Red 4 (Celliton Fast Pink RF)</v>
          </cell>
          <cell r="H385" t="str">
            <v>kg</v>
          </cell>
          <cell r="I385" t="str">
            <v>Free</v>
          </cell>
          <cell r="J385">
            <v>10</v>
          </cell>
        </row>
        <row r="386">
          <cell r="C386">
            <v>320411</v>
          </cell>
          <cell r="D386" t="str">
            <v>SL</v>
          </cell>
          <cell r="E386">
            <v>32</v>
          </cell>
          <cell r="F386" t="str">
            <v>Tanning, dyeing extracts, tannins, derivs,pigments etc</v>
          </cell>
          <cell r="G386" t="str">
            <v>Disperse Red: Disperse Red 9 (Duranol Red GN)</v>
          </cell>
          <cell r="H386" t="str">
            <v>kg</v>
          </cell>
          <cell r="I386" t="str">
            <v>Free</v>
          </cell>
          <cell r="J386">
            <v>10</v>
          </cell>
        </row>
        <row r="387">
          <cell r="C387">
            <v>320411</v>
          </cell>
          <cell r="D387" t="str">
            <v>SL</v>
          </cell>
          <cell r="E387">
            <v>32</v>
          </cell>
          <cell r="F387" t="str">
            <v>Tanning, dyeing extracts, tannins, derivs,pigments etc</v>
          </cell>
          <cell r="G387" t="str">
            <v>Disperse Red: Other</v>
          </cell>
          <cell r="H387" t="str">
            <v>kg</v>
          </cell>
          <cell r="I387" t="str">
            <v>Free</v>
          </cell>
          <cell r="J387">
            <v>10</v>
          </cell>
        </row>
        <row r="388">
          <cell r="C388">
            <v>320411</v>
          </cell>
          <cell r="D388" t="str">
            <v>SL</v>
          </cell>
          <cell r="E388">
            <v>32</v>
          </cell>
          <cell r="F388" t="str">
            <v>Tanning, dyeing extracts, tannins, derivs,pigments etc</v>
          </cell>
          <cell r="G388" t="str">
            <v>Disperse Violet: Disperse Violet 1 (Duranol violet 2R)</v>
          </cell>
          <cell r="H388" t="str">
            <v>kg</v>
          </cell>
          <cell r="I388" t="str">
            <v>Free</v>
          </cell>
          <cell r="J388">
            <v>10</v>
          </cell>
        </row>
        <row r="389">
          <cell r="C389">
            <v>320411</v>
          </cell>
          <cell r="D389" t="str">
            <v>SL</v>
          </cell>
          <cell r="E389">
            <v>32</v>
          </cell>
          <cell r="F389" t="str">
            <v>Tanning, dyeing extracts, tannins, derivs,pigments etc</v>
          </cell>
          <cell r="G389" t="str">
            <v>Disperse Violet: Disperse violet 4 (Duranol Brill Violet B)</v>
          </cell>
          <cell r="H389" t="str">
            <v>kg</v>
          </cell>
          <cell r="I389" t="str">
            <v>Free</v>
          </cell>
          <cell r="J389">
            <v>10</v>
          </cell>
        </row>
        <row r="390">
          <cell r="C390">
            <v>320411</v>
          </cell>
          <cell r="D390" t="str">
            <v>SL</v>
          </cell>
          <cell r="E390">
            <v>32</v>
          </cell>
          <cell r="F390" t="str">
            <v>Tanning, dyeing extracts, tannins, derivs,pigments etc</v>
          </cell>
          <cell r="G390" t="str">
            <v>Disperse Violet: Disperse violet 8 (Duranol Brill violet BR)</v>
          </cell>
          <cell r="H390" t="str">
            <v>kg</v>
          </cell>
          <cell r="I390" t="str">
            <v>Free</v>
          </cell>
          <cell r="J390">
            <v>10</v>
          </cell>
        </row>
        <row r="391">
          <cell r="C391">
            <v>320411</v>
          </cell>
          <cell r="D391" t="str">
            <v>SL</v>
          </cell>
          <cell r="E391">
            <v>32</v>
          </cell>
          <cell r="F391" t="str">
            <v>Tanning, dyeing extracts, tannins, derivs,pigments etc</v>
          </cell>
          <cell r="G391" t="str">
            <v>Disperse Violet: Other</v>
          </cell>
          <cell r="H391" t="str">
            <v>kg</v>
          </cell>
          <cell r="I391" t="str">
            <v>Free</v>
          </cell>
          <cell r="J391">
            <v>10</v>
          </cell>
        </row>
        <row r="392">
          <cell r="C392">
            <v>320411</v>
          </cell>
          <cell r="D392" t="str">
            <v>SL</v>
          </cell>
          <cell r="E392">
            <v>32</v>
          </cell>
          <cell r="F392" t="str">
            <v>Tanning, dyeing extracts, tannins, derivs,pigments etc</v>
          </cell>
          <cell r="G392" t="str">
            <v>Disperse Blue: Disperse Blue 1 (Duranol Brill Blue CB)</v>
          </cell>
          <cell r="H392" t="str">
            <v>kg</v>
          </cell>
          <cell r="I392" t="str">
            <v>Free</v>
          </cell>
          <cell r="J392">
            <v>10</v>
          </cell>
        </row>
        <row r="393">
          <cell r="C393">
            <v>320411</v>
          </cell>
          <cell r="D393" t="str">
            <v>SL</v>
          </cell>
          <cell r="E393">
            <v>32</v>
          </cell>
          <cell r="F393" t="str">
            <v>Tanning, dyeing extracts, tannins, derivs,pigments etc</v>
          </cell>
          <cell r="G393" t="str">
            <v>Disperse Blue: Disperse Blue 3 (Duranol Brill Blue BBN)</v>
          </cell>
          <cell r="H393" t="str">
            <v>kg</v>
          </cell>
          <cell r="I393" t="str">
            <v>Free</v>
          </cell>
          <cell r="J393">
            <v>10</v>
          </cell>
        </row>
        <row r="394">
          <cell r="C394">
            <v>320411</v>
          </cell>
          <cell r="D394" t="str">
            <v>SL</v>
          </cell>
          <cell r="E394">
            <v>32</v>
          </cell>
          <cell r="F394" t="str">
            <v>Tanning, dyeing extracts, tannins, derivs,pigments etc</v>
          </cell>
          <cell r="G394" t="str">
            <v>Disperse Blue: Disperse Blue 5 (Celliton Fast Blue FFB)</v>
          </cell>
          <cell r="H394" t="str">
            <v>kg</v>
          </cell>
          <cell r="I394" t="str">
            <v>Free</v>
          </cell>
          <cell r="J394">
            <v>10</v>
          </cell>
        </row>
        <row r="395">
          <cell r="C395">
            <v>320411</v>
          </cell>
          <cell r="D395" t="str">
            <v>SL</v>
          </cell>
          <cell r="E395">
            <v>32</v>
          </cell>
          <cell r="F395" t="str">
            <v>Tanning, dyeing extracts, tannins, derivs,pigments etc</v>
          </cell>
          <cell r="G395" t="str">
            <v>Disperse Blue: Disperse Blue 6 (Celliton Fast Blue FFG)</v>
          </cell>
          <cell r="H395" t="str">
            <v>kg</v>
          </cell>
          <cell r="I395" t="str">
            <v>Free</v>
          </cell>
          <cell r="J395">
            <v>10</v>
          </cell>
        </row>
        <row r="396">
          <cell r="C396">
            <v>320411</v>
          </cell>
          <cell r="D396" t="str">
            <v>SL</v>
          </cell>
          <cell r="E396">
            <v>32</v>
          </cell>
          <cell r="F396" t="str">
            <v>Tanning, dyeing extracts, tannins, derivs,pigments etc</v>
          </cell>
          <cell r="G396" t="str">
            <v>Disperse Blue: Disperse Blue 14 (Duranol Brill Blue G)</v>
          </cell>
          <cell r="H396" t="str">
            <v>kg</v>
          </cell>
          <cell r="I396" t="str">
            <v>Free</v>
          </cell>
          <cell r="J396">
            <v>10</v>
          </cell>
        </row>
        <row r="397">
          <cell r="C397">
            <v>320411</v>
          </cell>
          <cell r="D397" t="str">
            <v>SL</v>
          </cell>
          <cell r="E397">
            <v>32</v>
          </cell>
          <cell r="F397" t="str">
            <v>Tanning, dyeing extracts, tannins, derivs,pigments etc</v>
          </cell>
          <cell r="G397" t="str">
            <v>Disperse Blue: Disperse Blue 24 (Duranol Blue 2G)</v>
          </cell>
          <cell r="H397" t="str">
            <v>kg</v>
          </cell>
          <cell r="I397" t="str">
            <v>Free</v>
          </cell>
          <cell r="J397">
            <v>10</v>
          </cell>
        </row>
        <row r="398">
          <cell r="C398">
            <v>320411</v>
          </cell>
          <cell r="D398" t="str">
            <v>SL</v>
          </cell>
          <cell r="E398">
            <v>32</v>
          </cell>
          <cell r="F398" t="str">
            <v>Tanning, dyeing extracts, tannins, derivs,pigments etc</v>
          </cell>
          <cell r="G398" t="str">
            <v>Disperse Blue: Other</v>
          </cell>
          <cell r="H398" t="str">
            <v>kg</v>
          </cell>
          <cell r="I398" t="str">
            <v>Free</v>
          </cell>
          <cell r="J398">
            <v>10</v>
          </cell>
        </row>
        <row r="399">
          <cell r="C399">
            <v>320411</v>
          </cell>
          <cell r="D399" t="str">
            <v>SL</v>
          </cell>
          <cell r="E399">
            <v>32</v>
          </cell>
          <cell r="F399" t="str">
            <v>Tanning, dyeing extracts, tannins, derivs,pigments etc</v>
          </cell>
          <cell r="G399" t="str">
            <v>Other: Disperse Greens</v>
          </cell>
          <cell r="H399" t="str">
            <v>kg</v>
          </cell>
          <cell r="I399" t="str">
            <v>Free</v>
          </cell>
          <cell r="J399">
            <v>10</v>
          </cell>
        </row>
        <row r="400">
          <cell r="C400">
            <v>320411</v>
          </cell>
          <cell r="D400" t="str">
            <v>SL</v>
          </cell>
          <cell r="E400">
            <v>32</v>
          </cell>
          <cell r="F400" t="str">
            <v>Tanning, dyeing extracts, tannins, derivs,pigments etc</v>
          </cell>
          <cell r="G400" t="str">
            <v>Other: Disperse Browns</v>
          </cell>
          <cell r="H400" t="str">
            <v>kg</v>
          </cell>
          <cell r="I400" t="str">
            <v>Free</v>
          </cell>
          <cell r="J400">
            <v>10</v>
          </cell>
        </row>
        <row r="401">
          <cell r="C401">
            <v>320411</v>
          </cell>
          <cell r="D401" t="str">
            <v>SL</v>
          </cell>
          <cell r="E401">
            <v>32</v>
          </cell>
          <cell r="F401" t="str">
            <v>Tanning, dyeing extracts, tannins, derivs,pigments etc</v>
          </cell>
          <cell r="G401" t="str">
            <v>Other: Disperse Blacks</v>
          </cell>
          <cell r="H401" t="str">
            <v>kg</v>
          </cell>
          <cell r="I401" t="str">
            <v>Free</v>
          </cell>
          <cell r="J401">
            <v>10</v>
          </cell>
        </row>
        <row r="402">
          <cell r="C402">
            <v>320411</v>
          </cell>
          <cell r="D402" t="str">
            <v>SL</v>
          </cell>
          <cell r="E402">
            <v>32</v>
          </cell>
          <cell r="F402" t="str">
            <v>Tanning, dyeing extracts, tannins, derivs,pigments etc</v>
          </cell>
          <cell r="G402" t="str">
            <v>Other: Disperse Brown mixtures</v>
          </cell>
          <cell r="H402" t="str">
            <v>kg</v>
          </cell>
          <cell r="I402" t="str">
            <v>Free</v>
          </cell>
          <cell r="J402">
            <v>10</v>
          </cell>
        </row>
        <row r="403">
          <cell r="C403">
            <v>320411</v>
          </cell>
          <cell r="D403" t="str">
            <v>SL</v>
          </cell>
          <cell r="E403">
            <v>32</v>
          </cell>
          <cell r="F403" t="str">
            <v>Tanning, dyeing extracts, tannins, derivs,pigments etc</v>
          </cell>
          <cell r="G403" t="str">
            <v>Other: Disperse Grey mixtures</v>
          </cell>
          <cell r="H403" t="str">
            <v>kg</v>
          </cell>
          <cell r="I403" t="str">
            <v>Free</v>
          </cell>
          <cell r="J403">
            <v>10</v>
          </cell>
        </row>
        <row r="404">
          <cell r="C404">
            <v>320411</v>
          </cell>
          <cell r="D404" t="str">
            <v>SL</v>
          </cell>
          <cell r="E404">
            <v>32</v>
          </cell>
          <cell r="F404" t="str">
            <v>Tanning, dyeing extracts, tannins, derivs,pigments etc</v>
          </cell>
          <cell r="G404" t="str">
            <v>Other: Disperse Black mixtures</v>
          </cell>
          <cell r="H404" t="str">
            <v>kg</v>
          </cell>
          <cell r="I404" t="str">
            <v>Free</v>
          </cell>
          <cell r="J404">
            <v>10</v>
          </cell>
        </row>
        <row r="405">
          <cell r="C405">
            <v>320411</v>
          </cell>
          <cell r="D405" t="str">
            <v>SL</v>
          </cell>
          <cell r="E405">
            <v>32</v>
          </cell>
          <cell r="F405" t="str">
            <v>Tanning, dyeing extracts, tannins, derivs,pigments etc</v>
          </cell>
          <cell r="G405" t="str">
            <v>Other: Other</v>
          </cell>
          <cell r="H405" t="str">
            <v>kg</v>
          </cell>
          <cell r="I405" t="str">
            <v>Free</v>
          </cell>
          <cell r="J405">
            <v>10</v>
          </cell>
        </row>
        <row r="406">
          <cell r="C406">
            <v>320412</v>
          </cell>
          <cell r="D406" t="str">
            <v>SL</v>
          </cell>
          <cell r="E406">
            <v>32</v>
          </cell>
          <cell r="F406" t="str">
            <v>Tanning, dyeing extracts, tannins, derivs,pigments etc</v>
          </cell>
          <cell r="G406" t="str">
            <v>Azo dyes: Acid yellows</v>
          </cell>
          <cell r="H406" t="str">
            <v>kg</v>
          </cell>
          <cell r="I406" t="str">
            <v>Free</v>
          </cell>
          <cell r="J406">
            <v>10</v>
          </cell>
        </row>
        <row r="407">
          <cell r="C407">
            <v>320412</v>
          </cell>
          <cell r="D407" t="str">
            <v>SL</v>
          </cell>
          <cell r="E407">
            <v>32</v>
          </cell>
          <cell r="F407" t="str">
            <v>Tanning, dyeing extracts, tannins, derivs,pigments etc</v>
          </cell>
          <cell r="G407" t="str">
            <v>Azo dyes: Acid Oranges</v>
          </cell>
          <cell r="H407" t="str">
            <v>kg</v>
          </cell>
          <cell r="I407" t="str">
            <v>Free</v>
          </cell>
          <cell r="J407">
            <v>10</v>
          </cell>
        </row>
        <row r="408">
          <cell r="C408">
            <v>320412</v>
          </cell>
          <cell r="D408" t="str">
            <v>SL</v>
          </cell>
          <cell r="E408">
            <v>32</v>
          </cell>
          <cell r="F408" t="str">
            <v>Tanning, dyeing extracts, tannins, derivs,pigments etc</v>
          </cell>
          <cell r="G408" t="str">
            <v>Azo dyes: Acid Red</v>
          </cell>
          <cell r="H408" t="str">
            <v>kg</v>
          </cell>
          <cell r="I408" t="str">
            <v>Free</v>
          </cell>
          <cell r="J408">
            <v>10</v>
          </cell>
        </row>
        <row r="409">
          <cell r="C409">
            <v>320412</v>
          </cell>
          <cell r="D409" t="str">
            <v>SL</v>
          </cell>
          <cell r="E409">
            <v>32</v>
          </cell>
          <cell r="F409" t="str">
            <v>Tanning, dyeing extracts, tannins, derivs,pigments etc</v>
          </cell>
          <cell r="G409" t="str">
            <v>Azo dyes: Acid Violets</v>
          </cell>
          <cell r="H409" t="str">
            <v>kg</v>
          </cell>
          <cell r="I409" t="str">
            <v>Free</v>
          </cell>
          <cell r="J409">
            <v>10</v>
          </cell>
        </row>
        <row r="410">
          <cell r="C410">
            <v>320412</v>
          </cell>
          <cell r="D410" t="str">
            <v>SL</v>
          </cell>
          <cell r="E410">
            <v>32</v>
          </cell>
          <cell r="F410" t="str">
            <v>Tanning, dyeing extracts, tannins, derivs,pigments etc</v>
          </cell>
          <cell r="G410" t="str">
            <v>Azo dyes: Acid Blues</v>
          </cell>
          <cell r="H410" t="str">
            <v>kg</v>
          </cell>
          <cell r="I410" t="str">
            <v>Free</v>
          </cell>
          <cell r="J410">
            <v>10</v>
          </cell>
        </row>
        <row r="411">
          <cell r="C411">
            <v>320412</v>
          </cell>
          <cell r="D411" t="str">
            <v>SL</v>
          </cell>
          <cell r="E411">
            <v>32</v>
          </cell>
          <cell r="F411" t="str">
            <v>Tanning, dyeing extracts, tannins, derivs,pigments etc</v>
          </cell>
          <cell r="G411" t="str">
            <v>Azo dyes: Acid Greens</v>
          </cell>
          <cell r="H411" t="str">
            <v>kg</v>
          </cell>
          <cell r="I411" t="str">
            <v>Free</v>
          </cell>
          <cell r="J411">
            <v>10</v>
          </cell>
        </row>
        <row r="412">
          <cell r="C412">
            <v>320412</v>
          </cell>
          <cell r="D412" t="str">
            <v>SL</v>
          </cell>
          <cell r="E412">
            <v>32</v>
          </cell>
          <cell r="F412" t="str">
            <v>Tanning, dyeing extracts, tannins, derivs,pigments etc</v>
          </cell>
          <cell r="G412" t="str">
            <v>Azo dyes: Acid Brown</v>
          </cell>
          <cell r="H412" t="str">
            <v>kg</v>
          </cell>
          <cell r="I412" t="str">
            <v>Free</v>
          </cell>
          <cell r="J412">
            <v>10</v>
          </cell>
        </row>
        <row r="413">
          <cell r="C413">
            <v>320412</v>
          </cell>
          <cell r="D413" t="str">
            <v>SL</v>
          </cell>
          <cell r="E413">
            <v>32</v>
          </cell>
          <cell r="F413" t="str">
            <v>Tanning, dyeing extracts, tannins, derivs,pigments etc</v>
          </cell>
          <cell r="G413" t="str">
            <v>Azo dyes: Acid Blacks</v>
          </cell>
          <cell r="H413" t="str">
            <v>kg</v>
          </cell>
          <cell r="I413" t="str">
            <v>Free</v>
          </cell>
          <cell r="J413">
            <v>10</v>
          </cell>
        </row>
        <row r="414">
          <cell r="C414">
            <v>320412</v>
          </cell>
          <cell r="D414" t="str">
            <v>SL</v>
          </cell>
          <cell r="E414">
            <v>32</v>
          </cell>
          <cell r="F414" t="str">
            <v>Tanning, dyeing extracts, tannins, derivs,pigments etc</v>
          </cell>
          <cell r="G414" t="str">
            <v>Azo dyes: Other</v>
          </cell>
          <cell r="H414" t="str">
            <v>kg</v>
          </cell>
          <cell r="I414" t="str">
            <v>Free</v>
          </cell>
          <cell r="J414">
            <v>10</v>
          </cell>
        </row>
        <row r="415">
          <cell r="C415">
            <v>320412</v>
          </cell>
          <cell r="D415" t="str">
            <v>SL</v>
          </cell>
          <cell r="E415">
            <v>32</v>
          </cell>
          <cell r="F415" t="str">
            <v>Tanning, dyeing extracts, tannins, derivs,pigments etc</v>
          </cell>
          <cell r="G415" t="str">
            <v>Acid Greens (non-azo): Acid Green 17 (Solacet Fast Green 2G)</v>
          </cell>
          <cell r="H415" t="str">
            <v>kg</v>
          </cell>
          <cell r="I415" t="str">
            <v>Free</v>
          </cell>
          <cell r="J415">
            <v>10</v>
          </cell>
        </row>
        <row r="416">
          <cell r="C416">
            <v>320412</v>
          </cell>
          <cell r="D416" t="str">
            <v>SL</v>
          </cell>
          <cell r="E416">
            <v>32</v>
          </cell>
          <cell r="F416" t="str">
            <v>Tanning, dyeing extracts, tannins, derivs,pigments etc</v>
          </cell>
          <cell r="G416" t="str">
            <v>Acid Greens (non-azo): Acid Green 27 (Carbolan Green G)</v>
          </cell>
          <cell r="H416" t="str">
            <v>kg</v>
          </cell>
          <cell r="I416" t="str">
            <v>Free</v>
          </cell>
          <cell r="J416">
            <v>10</v>
          </cell>
        </row>
        <row r="417">
          <cell r="C417">
            <v>320412</v>
          </cell>
          <cell r="D417" t="str">
            <v>SL</v>
          </cell>
          <cell r="E417">
            <v>32</v>
          </cell>
          <cell r="F417" t="str">
            <v>Tanning, dyeing extracts, tannins, derivs,pigments etc</v>
          </cell>
          <cell r="G417" t="str">
            <v>Acid Greens (non-azo): Acid Green 28 (Carbolan Brill Green 5G)</v>
          </cell>
          <cell r="H417" t="str">
            <v>kg</v>
          </cell>
          <cell r="I417" t="str">
            <v>Free</v>
          </cell>
          <cell r="J417">
            <v>10</v>
          </cell>
        </row>
        <row r="418">
          <cell r="C418">
            <v>320412</v>
          </cell>
          <cell r="D418" t="str">
            <v>SL</v>
          </cell>
          <cell r="E418">
            <v>32</v>
          </cell>
          <cell r="F418" t="str">
            <v>Tanning, dyeing extracts, tannins, derivs,pigments etc</v>
          </cell>
          <cell r="G418" t="str">
            <v>Acid Greens (non-azo): Acid Green 38 (Alizarine Cyanine Green 3G)</v>
          </cell>
          <cell r="H418" t="str">
            <v>kg</v>
          </cell>
          <cell r="I418" t="str">
            <v>Free</v>
          </cell>
          <cell r="J418">
            <v>10</v>
          </cell>
        </row>
        <row r="419">
          <cell r="C419">
            <v>320412</v>
          </cell>
          <cell r="D419" t="str">
            <v>SL</v>
          </cell>
          <cell r="E419">
            <v>32</v>
          </cell>
          <cell r="F419" t="str">
            <v>Tanning, dyeing extracts, tannins, derivs,pigments etc</v>
          </cell>
          <cell r="G419" t="str">
            <v>Acid Greens (non-azo): Acid Green 44 (Alizarine Cyanine Green GWA)</v>
          </cell>
          <cell r="H419" t="str">
            <v>kg</v>
          </cell>
          <cell r="I419" t="str">
            <v>Free</v>
          </cell>
          <cell r="J419">
            <v>10</v>
          </cell>
        </row>
        <row r="420">
          <cell r="C420">
            <v>320412</v>
          </cell>
          <cell r="D420" t="str">
            <v>SL</v>
          </cell>
          <cell r="E420">
            <v>32</v>
          </cell>
          <cell r="F420" t="str">
            <v>Tanning, dyeing extracts, tannins, derivs,pigments etc</v>
          </cell>
          <cell r="G420" t="str">
            <v>Acid Greens (non-azo): Other</v>
          </cell>
          <cell r="H420" t="str">
            <v>kg</v>
          </cell>
          <cell r="I420" t="str">
            <v>Free</v>
          </cell>
          <cell r="J420">
            <v>10</v>
          </cell>
        </row>
        <row r="421">
          <cell r="C421">
            <v>320412</v>
          </cell>
          <cell r="D421" t="str">
            <v>SL</v>
          </cell>
          <cell r="E421">
            <v>32</v>
          </cell>
          <cell r="F421" t="str">
            <v>Tanning, dyeing extracts, tannins, derivs,pigments etc</v>
          </cell>
          <cell r="G421" t="str">
            <v>Acid Black (non-azo): Acid Black 2 (nigrosine)</v>
          </cell>
          <cell r="H421" t="str">
            <v>kg</v>
          </cell>
          <cell r="I421" t="str">
            <v>Free</v>
          </cell>
          <cell r="J421">
            <v>10</v>
          </cell>
        </row>
        <row r="422">
          <cell r="C422">
            <v>320412</v>
          </cell>
          <cell r="D422" t="str">
            <v>SL</v>
          </cell>
          <cell r="E422">
            <v>32</v>
          </cell>
          <cell r="F422" t="str">
            <v>Tanning, dyeing extracts, tannins, derivs,pigments etc</v>
          </cell>
          <cell r="G422" t="str">
            <v>Acid Black (non-azo): Acid Black 48 (Coomasie Fast Grey 3G)</v>
          </cell>
          <cell r="H422" t="str">
            <v>kg</v>
          </cell>
          <cell r="I422" t="str">
            <v>Free</v>
          </cell>
          <cell r="J422">
            <v>10</v>
          </cell>
        </row>
        <row r="423">
          <cell r="C423">
            <v>320412</v>
          </cell>
          <cell r="D423" t="str">
            <v>SL</v>
          </cell>
          <cell r="E423">
            <v>32</v>
          </cell>
          <cell r="F423" t="str">
            <v>Tanning, dyeing extracts, tannins, derivs,pigments etc</v>
          </cell>
          <cell r="G423" t="str">
            <v>Acid Black (non-azo): Other</v>
          </cell>
          <cell r="H423" t="str">
            <v>kg</v>
          </cell>
          <cell r="I423" t="str">
            <v>Free</v>
          </cell>
          <cell r="J423">
            <v>10</v>
          </cell>
        </row>
        <row r="424">
          <cell r="C424">
            <v>320412</v>
          </cell>
          <cell r="D424" t="str">
            <v>SL</v>
          </cell>
          <cell r="E424">
            <v>32</v>
          </cell>
          <cell r="F424" t="str">
            <v>Tanning, dyeing extracts, tannins, derivs,pigments etc</v>
          </cell>
          <cell r="G424" t="str">
            <v>Acid Blues 2, 14, 23, 25, 45, 51, 52 &amp; 78 (non-azo): Acid Blue 2 (Alizarine Brill Blue PFN)</v>
          </cell>
          <cell r="H424" t="str">
            <v>kg</v>
          </cell>
          <cell r="I424" t="str">
            <v>Free</v>
          </cell>
          <cell r="J424">
            <v>10</v>
          </cell>
        </row>
        <row r="425">
          <cell r="C425">
            <v>320412</v>
          </cell>
          <cell r="D425" t="str">
            <v>SL</v>
          </cell>
          <cell r="E425">
            <v>32</v>
          </cell>
          <cell r="F425" t="str">
            <v>Tanning, dyeing extracts, tannins, derivs,pigments etc</v>
          </cell>
          <cell r="G425" t="str">
            <v>Acid Blues 2, 14, 23, 25, 45, 51, 52 &amp; 78 (non-azo): Acid Blue 14 (Solacet Fast Blue 4 G1)</v>
          </cell>
          <cell r="H425" t="str">
            <v>kg</v>
          </cell>
          <cell r="I425" t="str">
            <v>Free</v>
          </cell>
          <cell r="J425">
            <v>10</v>
          </cell>
        </row>
        <row r="426">
          <cell r="C426">
            <v>320412</v>
          </cell>
          <cell r="D426" t="str">
            <v>SL</v>
          </cell>
          <cell r="E426">
            <v>32</v>
          </cell>
          <cell r="F426" t="str">
            <v>Tanning, dyeing extracts, tannins, derivs,pigments etc</v>
          </cell>
          <cell r="G426" t="str">
            <v>Acid Blues 2, 14, 23, 25, 45, 51, 52 &amp; 78 (non-azo): Acid Blue 23 (Alizarine Light Blue 4 G1)</v>
          </cell>
          <cell r="H426" t="str">
            <v>kg</v>
          </cell>
          <cell r="I426" t="str">
            <v>Free</v>
          </cell>
          <cell r="J426">
            <v>10</v>
          </cell>
        </row>
        <row r="427">
          <cell r="C427">
            <v>320412</v>
          </cell>
          <cell r="D427" t="str">
            <v>SL</v>
          </cell>
          <cell r="E427">
            <v>32</v>
          </cell>
          <cell r="F427" t="str">
            <v>Tanning, dyeing extracts, tannins, derivs,pigments etc</v>
          </cell>
          <cell r="G427" t="str">
            <v>Acid Blues 2, 14, 23, 25, 45, 51, 52 &amp; 78 (non-azo): Acid Blue 25 (Solway Ultra Blue B)</v>
          </cell>
          <cell r="H427" t="str">
            <v>kg</v>
          </cell>
          <cell r="I427" t="str">
            <v>Free</v>
          </cell>
          <cell r="J427">
            <v>10</v>
          </cell>
        </row>
        <row r="428">
          <cell r="C428">
            <v>320412</v>
          </cell>
          <cell r="D428" t="str">
            <v>SL</v>
          </cell>
          <cell r="E428">
            <v>32</v>
          </cell>
          <cell r="F428" t="str">
            <v>Tanning, dyeing extracts, tannins, derivs,pigments etc</v>
          </cell>
          <cell r="G428" t="str">
            <v>Acid Blues 2, 14, 23, 25, 45, 51, 52 &amp; 78 (non-azo): Acid Blue 45 (Solway Blue RN)</v>
          </cell>
          <cell r="H428" t="str">
            <v>kg</v>
          </cell>
          <cell r="I428" t="str">
            <v>Free</v>
          </cell>
          <cell r="J428">
            <v>10</v>
          </cell>
        </row>
        <row r="429">
          <cell r="C429">
            <v>320412</v>
          </cell>
          <cell r="D429" t="str">
            <v>SL</v>
          </cell>
          <cell r="E429">
            <v>32</v>
          </cell>
          <cell r="F429" t="str">
            <v>Tanning, dyeing extracts, tannins, derivs,pigments etc</v>
          </cell>
          <cell r="G429" t="str">
            <v>Acid Blues 2, 14, 23, 25, 45, 51, 52 &amp; 78 (non-azo): Acid Blue 51 (Alizarine sky blue FFB</v>
          </cell>
          <cell r="H429" t="str">
            <v>kg</v>
          </cell>
          <cell r="I429" t="str">
            <v>Free</v>
          </cell>
          <cell r="J429">
            <v>10</v>
          </cell>
        </row>
        <row r="430">
          <cell r="C430">
            <v>320412</v>
          </cell>
          <cell r="D430" t="str">
            <v>SL</v>
          </cell>
          <cell r="E430">
            <v>32</v>
          </cell>
          <cell r="F430" t="str">
            <v>Tanning, dyeing extracts, tannins, derivs,pigments etc</v>
          </cell>
          <cell r="G430" t="str">
            <v>Acid Blues 2, 14, 23, 25, 45, 51, 52 &amp; 78 (non-azo): Acid Blue 52 (Alizarine Light – 5GL)</v>
          </cell>
          <cell r="H430" t="str">
            <v>kg</v>
          </cell>
          <cell r="I430" t="str">
            <v>Free</v>
          </cell>
          <cell r="J430">
            <v>10</v>
          </cell>
        </row>
        <row r="431">
          <cell r="C431">
            <v>320412</v>
          </cell>
          <cell r="D431" t="str">
            <v>SL</v>
          </cell>
          <cell r="E431">
            <v>32</v>
          </cell>
          <cell r="F431" t="str">
            <v>Tanning, dyeing extracts, tannins, derivs,pigments etc</v>
          </cell>
          <cell r="G431" t="str">
            <v>Acid Blues 2, 14, 23, 25, 45, 51, 52 &amp; 78 (non-azo): Acid Blue 78 (Solway Sky Blue B)</v>
          </cell>
          <cell r="H431" t="str">
            <v>kg</v>
          </cell>
          <cell r="I431" t="str">
            <v>Free</v>
          </cell>
          <cell r="J431">
            <v>10</v>
          </cell>
        </row>
        <row r="432">
          <cell r="C432">
            <v>320412</v>
          </cell>
          <cell r="D432" t="str">
            <v>SL</v>
          </cell>
          <cell r="E432">
            <v>32</v>
          </cell>
          <cell r="F432" t="str">
            <v>Tanning, dyeing extracts, tannins, derivs,pigments etc</v>
          </cell>
          <cell r="G432" t="str">
            <v>Acid Blues 93, 112, 127, 138, 140 and others (non-azo): Acid Blue 93 (Ink Blue)</v>
          </cell>
          <cell r="H432" t="str">
            <v>kg</v>
          </cell>
          <cell r="I432" t="str">
            <v>Free</v>
          </cell>
          <cell r="J432">
            <v>10</v>
          </cell>
        </row>
        <row r="433">
          <cell r="C433">
            <v>320412</v>
          </cell>
          <cell r="D433" t="str">
            <v>SL</v>
          </cell>
          <cell r="E433">
            <v>32</v>
          </cell>
          <cell r="F433" t="str">
            <v>Tanning, dyeing extracts, tannins, derivs,pigments etc</v>
          </cell>
          <cell r="G433" t="str">
            <v>Acid Blues 93, 112, 127, 138, 140 and others (non-azo): Acid Blue 112 (Coomasie Ultra sky SE)</v>
          </cell>
          <cell r="H433" t="str">
            <v>kg</v>
          </cell>
          <cell r="I433" t="str">
            <v>Free</v>
          </cell>
          <cell r="J433">
            <v>10</v>
          </cell>
        </row>
        <row r="434">
          <cell r="C434">
            <v>320412</v>
          </cell>
          <cell r="D434" t="str">
            <v>SL</v>
          </cell>
          <cell r="E434">
            <v>32</v>
          </cell>
          <cell r="F434" t="str">
            <v>Tanning, dyeing extracts, tannins, derivs,pigments etc</v>
          </cell>
          <cell r="G434" t="str">
            <v>Acid Blues 93, 112, 127, 138, 140 and others (non-azo): Acid Blue 127 (Brill Alizarine Milling Blue G)</v>
          </cell>
          <cell r="H434" t="str">
            <v>kg</v>
          </cell>
          <cell r="I434" t="str">
            <v>Free</v>
          </cell>
          <cell r="J434">
            <v>10</v>
          </cell>
        </row>
        <row r="435">
          <cell r="C435">
            <v>320412</v>
          </cell>
          <cell r="D435" t="str">
            <v>SL</v>
          </cell>
          <cell r="E435">
            <v>32</v>
          </cell>
          <cell r="F435" t="str">
            <v>Tanning, dyeing extracts, tannins, derivs,pigments etc</v>
          </cell>
          <cell r="G435" t="str">
            <v>Acid Blues 93, 112, 127, 138, 140 and others (non-azo): Acid Blue 138 (Carbolan Blue B)</v>
          </cell>
          <cell r="H435" t="str">
            <v>kg</v>
          </cell>
          <cell r="I435" t="str">
            <v>Free</v>
          </cell>
          <cell r="J435">
            <v>10</v>
          </cell>
        </row>
        <row r="436">
          <cell r="C436">
            <v>320412</v>
          </cell>
          <cell r="D436" t="str">
            <v>SL</v>
          </cell>
          <cell r="E436">
            <v>32</v>
          </cell>
          <cell r="F436" t="str">
            <v>Tanning, dyeing extracts, tannins, derivs,pigments etc</v>
          </cell>
          <cell r="G436" t="str">
            <v>Acid Blues 93, 112, 127, 138, 140 and others (non-azo): Acid Blue 140 (Carbolan Brill Blue 2R)</v>
          </cell>
          <cell r="H436" t="str">
            <v>kg</v>
          </cell>
          <cell r="I436" t="str">
            <v>Free</v>
          </cell>
          <cell r="J436">
            <v>10</v>
          </cell>
        </row>
        <row r="437">
          <cell r="C437">
            <v>320412</v>
          </cell>
          <cell r="D437" t="str">
            <v>SL</v>
          </cell>
          <cell r="E437">
            <v>32</v>
          </cell>
          <cell r="F437" t="str">
            <v>Tanning, dyeing extracts, tannins, derivs,pigments etc</v>
          </cell>
          <cell r="G437" t="str">
            <v>Acid Blues 93, 112, 127, 138, 140 and others (non-azo): Other</v>
          </cell>
          <cell r="H437" t="str">
            <v>kg</v>
          </cell>
          <cell r="I437" t="str">
            <v>Free</v>
          </cell>
          <cell r="J437">
            <v>10</v>
          </cell>
        </row>
        <row r="438">
          <cell r="C438">
            <v>320412</v>
          </cell>
          <cell r="D438" t="str">
            <v>SL</v>
          </cell>
          <cell r="E438">
            <v>32</v>
          </cell>
          <cell r="F438" t="str">
            <v>Tanning, dyeing extracts, tannins, derivs,pigments etc</v>
          </cell>
          <cell r="G438" t="str">
            <v>Mordant dyes: Yellows</v>
          </cell>
          <cell r="H438" t="str">
            <v>kg</v>
          </cell>
          <cell r="I438" t="str">
            <v>Free</v>
          </cell>
          <cell r="J438">
            <v>10</v>
          </cell>
        </row>
        <row r="439">
          <cell r="C439">
            <v>320412</v>
          </cell>
          <cell r="D439" t="str">
            <v>SL</v>
          </cell>
          <cell r="E439">
            <v>32</v>
          </cell>
          <cell r="F439" t="str">
            <v>Tanning, dyeing extracts, tannins, derivs,pigments etc</v>
          </cell>
          <cell r="G439" t="str">
            <v>Mordant dyes: Oranges</v>
          </cell>
          <cell r="H439" t="str">
            <v>kg</v>
          </cell>
          <cell r="I439" t="str">
            <v>Free</v>
          </cell>
          <cell r="J439">
            <v>10</v>
          </cell>
        </row>
        <row r="440">
          <cell r="C440">
            <v>320412</v>
          </cell>
          <cell r="D440" t="str">
            <v>SL</v>
          </cell>
          <cell r="E440">
            <v>32</v>
          </cell>
          <cell r="F440" t="str">
            <v>Tanning, dyeing extracts, tannins, derivs,pigments etc</v>
          </cell>
          <cell r="G440" t="str">
            <v>Mordant dyes: Violets</v>
          </cell>
          <cell r="H440" t="str">
            <v>kg</v>
          </cell>
          <cell r="I440" t="str">
            <v>Free</v>
          </cell>
          <cell r="J440">
            <v>10</v>
          </cell>
        </row>
        <row r="441">
          <cell r="C441">
            <v>320412</v>
          </cell>
          <cell r="D441" t="str">
            <v>SL</v>
          </cell>
          <cell r="E441">
            <v>32</v>
          </cell>
          <cell r="F441" t="str">
            <v>Tanning, dyeing extracts, tannins, derivs,pigments etc</v>
          </cell>
          <cell r="G441" t="str">
            <v>Mordant dyes: Blues</v>
          </cell>
          <cell r="H441" t="str">
            <v>kg</v>
          </cell>
          <cell r="I441" t="str">
            <v>Free</v>
          </cell>
          <cell r="J441">
            <v>10</v>
          </cell>
        </row>
        <row r="442">
          <cell r="C442">
            <v>320412</v>
          </cell>
          <cell r="D442" t="str">
            <v>SL</v>
          </cell>
          <cell r="E442">
            <v>32</v>
          </cell>
          <cell r="F442" t="str">
            <v>Tanning, dyeing extracts, tannins, derivs,pigments etc</v>
          </cell>
          <cell r="G442" t="str">
            <v>Mordant dyes: Greens</v>
          </cell>
          <cell r="H442" t="str">
            <v>kg</v>
          </cell>
          <cell r="I442" t="str">
            <v>Free</v>
          </cell>
          <cell r="J442">
            <v>10</v>
          </cell>
        </row>
        <row r="443">
          <cell r="C443">
            <v>320412</v>
          </cell>
          <cell r="D443" t="str">
            <v>SL</v>
          </cell>
          <cell r="E443">
            <v>32</v>
          </cell>
          <cell r="F443" t="str">
            <v>Tanning, dyeing extracts, tannins, derivs,pigments etc</v>
          </cell>
          <cell r="G443" t="str">
            <v>Mordant dyes: Browns</v>
          </cell>
          <cell r="H443" t="str">
            <v>kg</v>
          </cell>
          <cell r="I443" t="str">
            <v>Free</v>
          </cell>
          <cell r="J443">
            <v>10</v>
          </cell>
        </row>
        <row r="444">
          <cell r="C444">
            <v>320412</v>
          </cell>
          <cell r="D444" t="str">
            <v>SL</v>
          </cell>
          <cell r="E444">
            <v>32</v>
          </cell>
          <cell r="F444" t="str">
            <v>Tanning, dyeing extracts, tannins, derivs,pigments etc</v>
          </cell>
          <cell r="G444" t="str">
            <v>Mordant dyes: Blacks</v>
          </cell>
          <cell r="H444" t="str">
            <v>kg</v>
          </cell>
          <cell r="I444" t="str">
            <v>Free</v>
          </cell>
          <cell r="J444">
            <v>10</v>
          </cell>
        </row>
        <row r="445">
          <cell r="C445">
            <v>320412</v>
          </cell>
          <cell r="D445" t="str">
            <v>SL</v>
          </cell>
          <cell r="E445">
            <v>32</v>
          </cell>
          <cell r="F445" t="str">
            <v>Tanning, dyeing extracts, tannins, derivs,pigments etc</v>
          </cell>
          <cell r="G445" t="str">
            <v>Mordant dyes: Red II (Alizarine Red)</v>
          </cell>
          <cell r="H445" t="str">
            <v>kg</v>
          </cell>
          <cell r="I445" t="str">
            <v>Free</v>
          </cell>
          <cell r="J445">
            <v>10</v>
          </cell>
        </row>
        <row r="446">
          <cell r="C446">
            <v>320412</v>
          </cell>
          <cell r="D446" t="str">
            <v>SL</v>
          </cell>
          <cell r="E446">
            <v>32</v>
          </cell>
          <cell r="F446" t="str">
            <v>Tanning, dyeing extracts, tannins, derivs,pigments etc</v>
          </cell>
          <cell r="G446" t="str">
            <v>Mordant dyes: Other</v>
          </cell>
          <cell r="H446" t="str">
            <v>kg</v>
          </cell>
          <cell r="I446" t="str">
            <v>Free</v>
          </cell>
          <cell r="J446">
            <v>10</v>
          </cell>
        </row>
        <row r="447">
          <cell r="C447">
            <v>320412</v>
          </cell>
          <cell r="D447" t="str">
            <v>SL</v>
          </cell>
          <cell r="E447">
            <v>32</v>
          </cell>
          <cell r="F447" t="str">
            <v>Tanning, dyeing extracts, tannins, derivs,pigments etc</v>
          </cell>
          <cell r="G447" t="str">
            <v>Other non-azo acid dyes: Acid yellows</v>
          </cell>
          <cell r="H447" t="str">
            <v>kg</v>
          </cell>
          <cell r="I447" t="str">
            <v>Free</v>
          </cell>
          <cell r="J447">
            <v>10</v>
          </cell>
        </row>
        <row r="448">
          <cell r="C448">
            <v>320412</v>
          </cell>
          <cell r="D448" t="str">
            <v>SL</v>
          </cell>
          <cell r="E448">
            <v>32</v>
          </cell>
          <cell r="F448" t="str">
            <v>Tanning, dyeing extracts, tannins, derivs,pigments etc</v>
          </cell>
          <cell r="G448" t="str">
            <v>Other non-azo acid dyes: Acid Oranges</v>
          </cell>
          <cell r="H448" t="str">
            <v>kg</v>
          </cell>
          <cell r="I448" t="str">
            <v>Free</v>
          </cell>
          <cell r="J448">
            <v>10</v>
          </cell>
        </row>
        <row r="449">
          <cell r="C449">
            <v>320412</v>
          </cell>
          <cell r="D449" t="str">
            <v>SL</v>
          </cell>
          <cell r="E449">
            <v>32</v>
          </cell>
          <cell r="F449" t="str">
            <v>Tanning, dyeing extracts, tannins, derivs,pigments etc</v>
          </cell>
          <cell r="G449" t="str">
            <v>Other non-azo acid dyes: Acid Red</v>
          </cell>
          <cell r="H449" t="str">
            <v>kg</v>
          </cell>
          <cell r="I449" t="str">
            <v>Free</v>
          </cell>
          <cell r="J449">
            <v>10</v>
          </cell>
        </row>
        <row r="450">
          <cell r="C450">
            <v>320412</v>
          </cell>
          <cell r="D450" t="str">
            <v>SL</v>
          </cell>
          <cell r="E450">
            <v>32</v>
          </cell>
          <cell r="F450" t="str">
            <v>Tanning, dyeing extracts, tannins, derivs,pigments etc</v>
          </cell>
          <cell r="G450" t="str">
            <v>Other non-azo acid dyes: Acid Violets</v>
          </cell>
          <cell r="H450" t="str">
            <v>kg</v>
          </cell>
          <cell r="I450" t="str">
            <v>Free</v>
          </cell>
          <cell r="J450">
            <v>10</v>
          </cell>
        </row>
        <row r="451">
          <cell r="C451">
            <v>320412</v>
          </cell>
          <cell r="D451" t="str">
            <v>SL</v>
          </cell>
          <cell r="E451">
            <v>32</v>
          </cell>
          <cell r="F451" t="str">
            <v>Tanning, dyeing extracts, tannins, derivs,pigments etc</v>
          </cell>
          <cell r="G451" t="str">
            <v>Other non-azo acid dyes: Acid Browns</v>
          </cell>
          <cell r="H451" t="str">
            <v>kg</v>
          </cell>
          <cell r="I451" t="str">
            <v>Free</v>
          </cell>
          <cell r="J451">
            <v>10</v>
          </cell>
        </row>
        <row r="452">
          <cell r="C452">
            <v>320412</v>
          </cell>
          <cell r="D452" t="str">
            <v>SL</v>
          </cell>
          <cell r="E452">
            <v>32</v>
          </cell>
          <cell r="F452" t="str">
            <v>Tanning, dyeing extracts, tannins, derivs,pigments etc</v>
          </cell>
          <cell r="G452" t="str">
            <v>Other non-azo acid dyes: Other</v>
          </cell>
          <cell r="H452" t="str">
            <v>kg</v>
          </cell>
          <cell r="I452" t="str">
            <v>Free</v>
          </cell>
          <cell r="J452">
            <v>10</v>
          </cell>
        </row>
        <row r="453">
          <cell r="C453">
            <v>320413</v>
          </cell>
          <cell r="D453" t="str">
            <v>SL</v>
          </cell>
          <cell r="E453">
            <v>32</v>
          </cell>
          <cell r="F453" t="str">
            <v>Tanning, dyeing extracts, tannins, derivs,pigments etc</v>
          </cell>
          <cell r="G453" t="str">
            <v>Basic azo dyes</v>
          </cell>
          <cell r="H453" t="str">
            <v>kg</v>
          </cell>
          <cell r="I453" t="str">
            <v>Free</v>
          </cell>
          <cell r="J453">
            <v>10</v>
          </cell>
        </row>
        <row r="454">
          <cell r="C454">
            <v>320413</v>
          </cell>
          <cell r="D454" t="str">
            <v>SL</v>
          </cell>
          <cell r="E454">
            <v>32</v>
          </cell>
          <cell r="F454" t="str">
            <v>Tanning, dyeing extracts, tannins, derivs,pigments etc</v>
          </cell>
          <cell r="G454" t="str">
            <v>Basic yellow (non-azo): Yellow 2 (Auramine O)</v>
          </cell>
          <cell r="H454" t="str">
            <v>kg</v>
          </cell>
          <cell r="I454" t="str">
            <v>Free</v>
          </cell>
          <cell r="J454">
            <v>10</v>
          </cell>
        </row>
        <row r="455">
          <cell r="C455">
            <v>320413</v>
          </cell>
          <cell r="D455" t="str">
            <v>SL</v>
          </cell>
          <cell r="E455">
            <v>32</v>
          </cell>
          <cell r="F455" t="str">
            <v>Tanning, dyeing extracts, tannins, derivs,pigments etc</v>
          </cell>
          <cell r="G455" t="str">
            <v>Basic yellow (non-azo): Other</v>
          </cell>
          <cell r="H455" t="str">
            <v>kg</v>
          </cell>
          <cell r="I455" t="str">
            <v>Free</v>
          </cell>
          <cell r="J455">
            <v>10</v>
          </cell>
        </row>
        <row r="456">
          <cell r="C456">
            <v>320413</v>
          </cell>
          <cell r="D456" t="str">
            <v>SL</v>
          </cell>
          <cell r="E456">
            <v>32</v>
          </cell>
          <cell r="F456" t="str">
            <v>Tanning, dyeing extracts, tannins, derivs,pigments etc</v>
          </cell>
          <cell r="G456" t="str">
            <v>Basic Red (non-azo): Red 1 (Rhodamine 6 G)</v>
          </cell>
          <cell r="H456" t="str">
            <v>kg</v>
          </cell>
          <cell r="I456" t="str">
            <v>Free</v>
          </cell>
          <cell r="J456">
            <v>10</v>
          </cell>
        </row>
        <row r="457">
          <cell r="C457">
            <v>320413</v>
          </cell>
          <cell r="D457" t="str">
            <v>SL</v>
          </cell>
          <cell r="E457">
            <v>32</v>
          </cell>
          <cell r="F457" t="str">
            <v>Tanning, dyeing extracts, tannins, derivs,pigments etc</v>
          </cell>
          <cell r="G457" t="str">
            <v>Basic Red (non-azo): Other</v>
          </cell>
          <cell r="H457" t="str">
            <v>kg</v>
          </cell>
          <cell r="I457" t="str">
            <v>Free</v>
          </cell>
          <cell r="J457">
            <v>10</v>
          </cell>
        </row>
        <row r="458">
          <cell r="C458">
            <v>320413</v>
          </cell>
          <cell r="D458" t="str">
            <v>SL</v>
          </cell>
          <cell r="E458">
            <v>32</v>
          </cell>
          <cell r="F458" t="str">
            <v>Tanning, dyeing extracts, tannins, derivs,pigments etc</v>
          </cell>
          <cell r="G458" t="str">
            <v>Basic Violet (non-azo): Violet 1 (methyl Violet)</v>
          </cell>
          <cell r="H458" t="str">
            <v>kg</v>
          </cell>
          <cell r="I458" t="str">
            <v>Free</v>
          </cell>
          <cell r="J458">
            <v>10</v>
          </cell>
        </row>
        <row r="459">
          <cell r="C459">
            <v>320413</v>
          </cell>
          <cell r="D459" t="str">
            <v>SL</v>
          </cell>
          <cell r="E459">
            <v>32</v>
          </cell>
          <cell r="F459" t="str">
            <v>Tanning, dyeing extracts, tannins, derivs,pigments etc</v>
          </cell>
          <cell r="G459" t="str">
            <v>Basic Violet (non-azo): Violet 10 (Rhodamine B)</v>
          </cell>
          <cell r="H459" t="str">
            <v>kg</v>
          </cell>
          <cell r="I459" t="str">
            <v>Free</v>
          </cell>
          <cell r="J459">
            <v>10</v>
          </cell>
        </row>
        <row r="460">
          <cell r="C460">
            <v>320413</v>
          </cell>
          <cell r="D460" t="str">
            <v>SL</v>
          </cell>
          <cell r="E460">
            <v>32</v>
          </cell>
          <cell r="F460" t="str">
            <v>Tanning, dyeing extracts, tannins, derivs,pigments etc</v>
          </cell>
          <cell r="G460" t="str">
            <v>Basic Violet (non-azo): Violet 14 (magenta)</v>
          </cell>
          <cell r="H460" t="str">
            <v>kg</v>
          </cell>
          <cell r="I460" t="str">
            <v>Free</v>
          </cell>
          <cell r="J460">
            <v>10</v>
          </cell>
        </row>
        <row r="461">
          <cell r="C461">
            <v>320413</v>
          </cell>
          <cell r="D461" t="str">
            <v>SL</v>
          </cell>
          <cell r="E461">
            <v>32</v>
          </cell>
          <cell r="F461" t="str">
            <v>Tanning, dyeing extracts, tannins, derivs,pigments etc</v>
          </cell>
          <cell r="G461" t="str">
            <v>Basic Violet (non-azo): Other</v>
          </cell>
          <cell r="H461" t="str">
            <v>kg</v>
          </cell>
          <cell r="I461" t="str">
            <v>Free</v>
          </cell>
          <cell r="J461">
            <v>10</v>
          </cell>
        </row>
        <row r="462">
          <cell r="C462">
            <v>320413</v>
          </cell>
          <cell r="D462" t="str">
            <v>SL</v>
          </cell>
          <cell r="E462">
            <v>32</v>
          </cell>
          <cell r="F462" t="str">
            <v>Tanning, dyeing extracts, tannins, derivs,pigments etc</v>
          </cell>
          <cell r="G462" t="str">
            <v>Basic Blue (non-azo): Blue 9 (methylene Blue)</v>
          </cell>
          <cell r="H462" t="str">
            <v>kg</v>
          </cell>
          <cell r="I462" t="str">
            <v>Free</v>
          </cell>
          <cell r="J462">
            <v>10</v>
          </cell>
        </row>
        <row r="463">
          <cell r="C463">
            <v>320413</v>
          </cell>
          <cell r="D463" t="str">
            <v>SL</v>
          </cell>
          <cell r="E463">
            <v>32</v>
          </cell>
          <cell r="F463" t="str">
            <v>Tanning, dyeing extracts, tannins, derivs,pigments etc</v>
          </cell>
          <cell r="G463" t="str">
            <v>Basic Blue (non-azo): Blue 16 (Victoria Blue B)</v>
          </cell>
          <cell r="H463" t="str">
            <v>kg</v>
          </cell>
          <cell r="I463" t="str">
            <v>Free</v>
          </cell>
          <cell r="J463">
            <v>10</v>
          </cell>
        </row>
        <row r="464">
          <cell r="C464">
            <v>320413</v>
          </cell>
          <cell r="D464" t="str">
            <v>SL</v>
          </cell>
          <cell r="E464">
            <v>32</v>
          </cell>
          <cell r="F464" t="str">
            <v>Tanning, dyeing extracts, tannins, derivs,pigments etc</v>
          </cell>
          <cell r="G464" t="str">
            <v>Basic Blue (non-azo): Other</v>
          </cell>
          <cell r="H464" t="str">
            <v>kg</v>
          </cell>
          <cell r="I464" t="str">
            <v>Free</v>
          </cell>
          <cell r="J464">
            <v>10</v>
          </cell>
        </row>
        <row r="465">
          <cell r="C465">
            <v>320413</v>
          </cell>
          <cell r="D465" t="str">
            <v>SL</v>
          </cell>
          <cell r="E465">
            <v>32</v>
          </cell>
          <cell r="F465" t="str">
            <v>Tanning, dyeing extracts, tannins, derivs,pigments etc</v>
          </cell>
          <cell r="G465" t="str">
            <v>Basic Green (non-azo): Green 4 (Malachite green)</v>
          </cell>
          <cell r="H465" t="str">
            <v>kg</v>
          </cell>
          <cell r="I465" t="str">
            <v>Free</v>
          </cell>
          <cell r="J465">
            <v>10</v>
          </cell>
        </row>
        <row r="466">
          <cell r="C466">
            <v>320413</v>
          </cell>
          <cell r="D466" t="str">
            <v>SL</v>
          </cell>
          <cell r="E466">
            <v>32</v>
          </cell>
          <cell r="F466" t="str">
            <v>Tanning, dyeing extracts, tannins, derivs,pigments etc</v>
          </cell>
          <cell r="G466" t="str">
            <v>Basic Green (non-azo): Other</v>
          </cell>
          <cell r="H466" t="str">
            <v>kg</v>
          </cell>
          <cell r="I466" t="str">
            <v>Free</v>
          </cell>
          <cell r="J466">
            <v>10</v>
          </cell>
        </row>
        <row r="467">
          <cell r="C467">
            <v>320413</v>
          </cell>
          <cell r="D467" t="str">
            <v>SL</v>
          </cell>
          <cell r="E467">
            <v>32</v>
          </cell>
          <cell r="F467" t="str">
            <v>Tanning, dyeing extracts, tannins, derivs,pigments etc</v>
          </cell>
          <cell r="G467" t="str">
            <v>Other non-azo basic dyes: Basic Oranges</v>
          </cell>
          <cell r="H467" t="str">
            <v>kg</v>
          </cell>
          <cell r="I467" t="str">
            <v>Free</v>
          </cell>
          <cell r="J467">
            <v>10</v>
          </cell>
        </row>
        <row r="468">
          <cell r="C468">
            <v>320413</v>
          </cell>
          <cell r="D468" t="str">
            <v>SL</v>
          </cell>
          <cell r="E468">
            <v>32</v>
          </cell>
          <cell r="F468" t="str">
            <v>Tanning, dyeing extracts, tannins, derivs,pigments etc</v>
          </cell>
          <cell r="G468" t="str">
            <v>Other non-azo basic dyes: Basic Browns</v>
          </cell>
          <cell r="H468" t="str">
            <v>kg</v>
          </cell>
          <cell r="I468" t="str">
            <v>Free</v>
          </cell>
          <cell r="J468">
            <v>10</v>
          </cell>
        </row>
        <row r="469">
          <cell r="C469">
            <v>320413</v>
          </cell>
          <cell r="D469" t="str">
            <v>SL</v>
          </cell>
          <cell r="E469">
            <v>32</v>
          </cell>
          <cell r="F469" t="str">
            <v>Tanning, dyeing extracts, tannins, derivs,pigments etc</v>
          </cell>
          <cell r="G469" t="str">
            <v>Other non-azo basic dyes: Basic Black</v>
          </cell>
          <cell r="H469" t="str">
            <v>kg</v>
          </cell>
          <cell r="I469" t="str">
            <v>Free</v>
          </cell>
          <cell r="J469">
            <v>10</v>
          </cell>
        </row>
        <row r="470">
          <cell r="C470">
            <v>320413</v>
          </cell>
          <cell r="D470" t="str">
            <v>SL</v>
          </cell>
          <cell r="E470">
            <v>32</v>
          </cell>
          <cell r="F470" t="str">
            <v>Tanning, dyeing extracts, tannins, derivs,pigments etc</v>
          </cell>
          <cell r="G470" t="str">
            <v>Other non-azo basic dyes: Other</v>
          </cell>
          <cell r="H470" t="str">
            <v>kg</v>
          </cell>
          <cell r="I470" t="str">
            <v>Free</v>
          </cell>
          <cell r="J470">
            <v>10</v>
          </cell>
        </row>
        <row r="471">
          <cell r="C471">
            <v>320414</v>
          </cell>
          <cell r="D471" t="str">
            <v>SL</v>
          </cell>
          <cell r="E471">
            <v>32</v>
          </cell>
          <cell r="F471" t="str">
            <v>Tanning, dyeing extracts, tannins, derivs,pigments etc</v>
          </cell>
          <cell r="G471" t="str">
            <v>Direct Yellow (azo): Yellow 12 (Chrysophenine G)</v>
          </cell>
          <cell r="H471" t="str">
            <v>kg</v>
          </cell>
          <cell r="I471" t="str">
            <v>Free</v>
          </cell>
          <cell r="J471">
            <v>10</v>
          </cell>
        </row>
        <row r="472">
          <cell r="C472">
            <v>320414</v>
          </cell>
          <cell r="D472" t="str">
            <v>SL</v>
          </cell>
          <cell r="E472">
            <v>32</v>
          </cell>
          <cell r="F472" t="str">
            <v>Tanning, dyeing extracts, tannins, derivs,pigments etc</v>
          </cell>
          <cell r="G472" t="str">
            <v>Direct Yellow (azo): Other</v>
          </cell>
          <cell r="H472" t="str">
            <v>kg</v>
          </cell>
          <cell r="I472" t="str">
            <v>Free</v>
          </cell>
          <cell r="J472">
            <v>10</v>
          </cell>
        </row>
        <row r="473">
          <cell r="C473">
            <v>320414</v>
          </cell>
          <cell r="D473" t="str">
            <v>SL</v>
          </cell>
          <cell r="E473">
            <v>32</v>
          </cell>
          <cell r="F473" t="str">
            <v>Tanning, dyeing extracts, tannins, derivs,pigments etc</v>
          </cell>
          <cell r="G473" t="str">
            <v>Direct Red (azo): Congo Red</v>
          </cell>
          <cell r="H473" t="str">
            <v>kg</v>
          </cell>
          <cell r="I473" t="str">
            <v>Free</v>
          </cell>
          <cell r="J473">
            <v>10</v>
          </cell>
        </row>
        <row r="474">
          <cell r="C474">
            <v>320414</v>
          </cell>
          <cell r="D474" t="str">
            <v>SL</v>
          </cell>
          <cell r="E474">
            <v>32</v>
          </cell>
          <cell r="F474" t="str">
            <v>Tanning, dyeing extracts, tannins, derivs,pigments etc</v>
          </cell>
          <cell r="G474" t="str">
            <v>Direct Red (azo): Other</v>
          </cell>
          <cell r="H474" t="str">
            <v>kg</v>
          </cell>
          <cell r="I474" t="str">
            <v>Free</v>
          </cell>
          <cell r="J474">
            <v>10</v>
          </cell>
        </row>
        <row r="475">
          <cell r="C475">
            <v>320414</v>
          </cell>
          <cell r="D475" t="str">
            <v>SL</v>
          </cell>
          <cell r="E475">
            <v>32</v>
          </cell>
          <cell r="F475" t="str">
            <v>Tanning, dyeing extracts, tannins, derivs,pigments etc</v>
          </cell>
          <cell r="G475" t="str">
            <v>Direct Blue (azo): Blue 1 (Sky Blue FF)</v>
          </cell>
          <cell r="H475" t="str">
            <v>kg</v>
          </cell>
          <cell r="I475" t="str">
            <v>Free</v>
          </cell>
          <cell r="J475">
            <v>10</v>
          </cell>
        </row>
        <row r="476">
          <cell r="C476">
            <v>320414</v>
          </cell>
          <cell r="D476" t="str">
            <v>SL</v>
          </cell>
          <cell r="E476">
            <v>32</v>
          </cell>
          <cell r="F476" t="str">
            <v>Tanning, dyeing extracts, tannins, derivs,pigments etc</v>
          </cell>
          <cell r="G476" t="str">
            <v>Direct Blue (azo): Other</v>
          </cell>
          <cell r="H476" t="str">
            <v>kg</v>
          </cell>
          <cell r="I476" t="str">
            <v>Free</v>
          </cell>
          <cell r="J476">
            <v>10</v>
          </cell>
        </row>
        <row r="477">
          <cell r="C477">
            <v>320414</v>
          </cell>
          <cell r="D477" t="str">
            <v>SL</v>
          </cell>
          <cell r="E477">
            <v>32</v>
          </cell>
          <cell r="F477" t="str">
            <v>Tanning, dyeing extracts, tannins, derivs,pigments etc</v>
          </cell>
          <cell r="G477" t="str">
            <v>Direct Oranges (azo)</v>
          </cell>
          <cell r="H477" t="str">
            <v>kg</v>
          </cell>
          <cell r="I477" t="str">
            <v>Free</v>
          </cell>
          <cell r="J477">
            <v>10</v>
          </cell>
        </row>
        <row r="478">
          <cell r="C478">
            <v>320414</v>
          </cell>
          <cell r="D478" t="str">
            <v>SL</v>
          </cell>
          <cell r="E478">
            <v>32</v>
          </cell>
          <cell r="F478" t="str">
            <v>Tanning, dyeing extracts, tannins, derivs,pigments etc</v>
          </cell>
          <cell r="G478" t="str">
            <v>Direct Greens (azo)</v>
          </cell>
          <cell r="H478" t="str">
            <v>kg</v>
          </cell>
          <cell r="I478" t="str">
            <v>Free</v>
          </cell>
          <cell r="J478">
            <v>10</v>
          </cell>
        </row>
        <row r="479">
          <cell r="C479">
            <v>320414</v>
          </cell>
          <cell r="D479" t="str">
            <v>SL</v>
          </cell>
          <cell r="E479">
            <v>32</v>
          </cell>
          <cell r="F479" t="str">
            <v>Tanning, dyeing extracts, tannins, derivs,pigments etc</v>
          </cell>
          <cell r="G479" t="str">
            <v>Direct Browns (azo)</v>
          </cell>
          <cell r="H479" t="str">
            <v>kg</v>
          </cell>
          <cell r="I479" t="str">
            <v>Free</v>
          </cell>
          <cell r="J479">
            <v>10</v>
          </cell>
        </row>
        <row r="480">
          <cell r="C480">
            <v>320414</v>
          </cell>
          <cell r="D480" t="str">
            <v>SL</v>
          </cell>
          <cell r="E480">
            <v>32</v>
          </cell>
          <cell r="F480" t="str">
            <v>Tanning, dyeing extracts, tannins, derivs,pigments etc</v>
          </cell>
          <cell r="G480" t="str">
            <v>Direct Blacks (azo)</v>
          </cell>
          <cell r="H480" t="str">
            <v>kg</v>
          </cell>
          <cell r="I480" t="str">
            <v>Free</v>
          </cell>
          <cell r="J480">
            <v>10</v>
          </cell>
        </row>
        <row r="481">
          <cell r="C481">
            <v>320414</v>
          </cell>
          <cell r="D481" t="str">
            <v>SL</v>
          </cell>
          <cell r="E481">
            <v>32</v>
          </cell>
          <cell r="F481" t="str">
            <v>Tanning, dyeing extracts, tannins, derivs,pigments etc</v>
          </cell>
          <cell r="G481" t="str">
            <v>Direct Dyes (non-azo): Yellows</v>
          </cell>
          <cell r="H481" t="str">
            <v>kg</v>
          </cell>
          <cell r="I481" t="str">
            <v>Free</v>
          </cell>
          <cell r="J481">
            <v>10</v>
          </cell>
        </row>
        <row r="482">
          <cell r="C482">
            <v>320414</v>
          </cell>
          <cell r="D482" t="str">
            <v>SL</v>
          </cell>
          <cell r="E482">
            <v>32</v>
          </cell>
          <cell r="F482" t="str">
            <v>Tanning, dyeing extracts, tannins, derivs,pigments etc</v>
          </cell>
          <cell r="G482" t="str">
            <v>Direct Dyes (non-azo): Oranges</v>
          </cell>
          <cell r="H482" t="str">
            <v>kg</v>
          </cell>
          <cell r="I482" t="str">
            <v>Free</v>
          </cell>
          <cell r="J482">
            <v>10</v>
          </cell>
        </row>
        <row r="483">
          <cell r="C483">
            <v>320414</v>
          </cell>
          <cell r="D483" t="str">
            <v>SL</v>
          </cell>
          <cell r="E483">
            <v>32</v>
          </cell>
          <cell r="F483" t="str">
            <v>Tanning, dyeing extracts, tannins, derivs,pigments etc</v>
          </cell>
          <cell r="G483" t="str">
            <v>Direct Dyes (non-azo): Reds</v>
          </cell>
          <cell r="H483" t="str">
            <v>kg</v>
          </cell>
          <cell r="I483" t="str">
            <v>Free</v>
          </cell>
          <cell r="J483">
            <v>10</v>
          </cell>
        </row>
        <row r="484">
          <cell r="C484">
            <v>320414</v>
          </cell>
          <cell r="D484" t="str">
            <v>SL</v>
          </cell>
          <cell r="E484">
            <v>32</v>
          </cell>
          <cell r="F484" t="str">
            <v>Tanning, dyeing extracts, tannins, derivs,pigments etc</v>
          </cell>
          <cell r="G484" t="str">
            <v>Direct Dyes (non-azo): Violets</v>
          </cell>
          <cell r="H484" t="str">
            <v>kg</v>
          </cell>
          <cell r="I484" t="str">
            <v>Free</v>
          </cell>
          <cell r="J484">
            <v>10</v>
          </cell>
        </row>
        <row r="485">
          <cell r="C485">
            <v>320414</v>
          </cell>
          <cell r="D485" t="str">
            <v>SL</v>
          </cell>
          <cell r="E485">
            <v>32</v>
          </cell>
          <cell r="F485" t="str">
            <v>Tanning, dyeing extracts, tannins, derivs,pigments etc</v>
          </cell>
          <cell r="G485" t="str">
            <v>Direct Dyes (non-azo): Blues</v>
          </cell>
          <cell r="H485" t="str">
            <v>kg</v>
          </cell>
          <cell r="I485" t="str">
            <v>Free</v>
          </cell>
          <cell r="J485">
            <v>10</v>
          </cell>
        </row>
        <row r="486">
          <cell r="C486">
            <v>320414</v>
          </cell>
          <cell r="D486" t="str">
            <v>SL</v>
          </cell>
          <cell r="E486">
            <v>32</v>
          </cell>
          <cell r="F486" t="str">
            <v>Tanning, dyeing extracts, tannins, derivs,pigments etc</v>
          </cell>
          <cell r="G486" t="str">
            <v>Direct Dyes (non-azo): Greens</v>
          </cell>
          <cell r="H486" t="str">
            <v>kg</v>
          </cell>
          <cell r="I486" t="str">
            <v>Free</v>
          </cell>
          <cell r="J486">
            <v>10</v>
          </cell>
        </row>
        <row r="487">
          <cell r="C487">
            <v>320414</v>
          </cell>
          <cell r="D487" t="str">
            <v>SL</v>
          </cell>
          <cell r="E487">
            <v>32</v>
          </cell>
          <cell r="F487" t="str">
            <v>Tanning, dyeing extracts, tannins, derivs,pigments etc</v>
          </cell>
          <cell r="G487" t="str">
            <v>Direct Dyes (non-azo): Browns</v>
          </cell>
          <cell r="H487" t="str">
            <v>kg</v>
          </cell>
          <cell r="I487" t="str">
            <v>Free</v>
          </cell>
          <cell r="J487">
            <v>10</v>
          </cell>
        </row>
        <row r="488">
          <cell r="C488">
            <v>320414</v>
          </cell>
          <cell r="D488" t="str">
            <v>SL</v>
          </cell>
          <cell r="E488">
            <v>32</v>
          </cell>
          <cell r="F488" t="str">
            <v>Tanning, dyeing extracts, tannins, derivs,pigments etc</v>
          </cell>
          <cell r="G488" t="str">
            <v>Direct Dyes (non-azo): Blacks</v>
          </cell>
          <cell r="H488" t="str">
            <v>kg</v>
          </cell>
          <cell r="I488" t="str">
            <v>Free</v>
          </cell>
          <cell r="J488">
            <v>10</v>
          </cell>
        </row>
        <row r="489">
          <cell r="C489">
            <v>320414</v>
          </cell>
          <cell r="D489" t="str">
            <v>SL</v>
          </cell>
          <cell r="E489">
            <v>32</v>
          </cell>
          <cell r="F489" t="str">
            <v>Tanning, dyeing extracts, tannins, derivs,pigments etc</v>
          </cell>
          <cell r="G489" t="str">
            <v>Direct Dyes (non-azo): Other</v>
          </cell>
          <cell r="H489" t="str">
            <v>kg</v>
          </cell>
          <cell r="I489" t="str">
            <v>Free</v>
          </cell>
          <cell r="J489">
            <v>10</v>
          </cell>
        </row>
        <row r="490">
          <cell r="C490">
            <v>320414</v>
          </cell>
          <cell r="D490" t="str">
            <v>SL</v>
          </cell>
          <cell r="E490">
            <v>32</v>
          </cell>
          <cell r="F490" t="str">
            <v>Tanning, dyeing extracts, tannins, derivs,pigments etc</v>
          </cell>
          <cell r="G490" t="str">
            <v>Other</v>
          </cell>
          <cell r="H490" t="str">
            <v>kg</v>
          </cell>
          <cell r="I490" t="str">
            <v>Free</v>
          </cell>
          <cell r="J490">
            <v>10</v>
          </cell>
        </row>
        <row r="491">
          <cell r="C491">
            <v>320416</v>
          </cell>
          <cell r="D491" t="str">
            <v>SL</v>
          </cell>
          <cell r="E491">
            <v>32</v>
          </cell>
          <cell r="F491" t="str">
            <v>Tanning, dyeing extracts, tannins, derivs,pigments etc</v>
          </cell>
          <cell r="G491" t="str">
            <v>Yellows</v>
          </cell>
          <cell r="H491" t="str">
            <v>kg</v>
          </cell>
          <cell r="I491" t="str">
            <v>Free</v>
          </cell>
          <cell r="J491">
            <v>10</v>
          </cell>
        </row>
        <row r="492">
          <cell r="C492">
            <v>320416</v>
          </cell>
          <cell r="D492" t="str">
            <v>SL</v>
          </cell>
          <cell r="E492">
            <v>32</v>
          </cell>
          <cell r="F492" t="str">
            <v>Tanning, dyeing extracts, tannins, derivs,pigments etc</v>
          </cell>
          <cell r="G492" t="str">
            <v>Oranges</v>
          </cell>
          <cell r="H492" t="str">
            <v>kg</v>
          </cell>
          <cell r="I492" t="str">
            <v>Free</v>
          </cell>
          <cell r="J492">
            <v>10</v>
          </cell>
        </row>
        <row r="493">
          <cell r="C493">
            <v>320416</v>
          </cell>
          <cell r="D493" t="str">
            <v>SL</v>
          </cell>
          <cell r="E493">
            <v>32</v>
          </cell>
          <cell r="F493" t="str">
            <v>Tanning, dyeing extracts, tannins, derivs,pigments etc</v>
          </cell>
          <cell r="G493" t="str">
            <v>Reds</v>
          </cell>
          <cell r="H493" t="str">
            <v>kg</v>
          </cell>
          <cell r="I493" t="str">
            <v>Free</v>
          </cell>
          <cell r="J493">
            <v>10</v>
          </cell>
        </row>
        <row r="494">
          <cell r="C494">
            <v>320416</v>
          </cell>
          <cell r="D494" t="str">
            <v>SL</v>
          </cell>
          <cell r="E494">
            <v>32</v>
          </cell>
          <cell r="F494" t="str">
            <v>Tanning, dyeing extracts, tannins, derivs,pigments etc</v>
          </cell>
          <cell r="G494" t="str">
            <v>Violets</v>
          </cell>
          <cell r="H494" t="str">
            <v>kg</v>
          </cell>
          <cell r="I494" t="str">
            <v>Free</v>
          </cell>
          <cell r="J494">
            <v>10</v>
          </cell>
        </row>
        <row r="495">
          <cell r="C495">
            <v>320416</v>
          </cell>
          <cell r="D495" t="str">
            <v>SL</v>
          </cell>
          <cell r="E495">
            <v>32</v>
          </cell>
          <cell r="F495" t="str">
            <v>Tanning, dyeing extracts, tannins, derivs,pigments etc</v>
          </cell>
          <cell r="G495" t="str">
            <v>Blues</v>
          </cell>
          <cell r="H495" t="str">
            <v>kg</v>
          </cell>
          <cell r="I495" t="str">
            <v>Free</v>
          </cell>
          <cell r="J495">
            <v>10</v>
          </cell>
        </row>
        <row r="496">
          <cell r="C496">
            <v>320416</v>
          </cell>
          <cell r="D496" t="str">
            <v>SL</v>
          </cell>
          <cell r="E496">
            <v>32</v>
          </cell>
          <cell r="F496" t="str">
            <v>Tanning, dyeing extracts, tannins, derivs,pigments etc</v>
          </cell>
          <cell r="G496" t="str">
            <v>Greens</v>
          </cell>
          <cell r="H496" t="str">
            <v>kg</v>
          </cell>
          <cell r="I496" t="str">
            <v>Free</v>
          </cell>
          <cell r="J496">
            <v>10</v>
          </cell>
        </row>
        <row r="497">
          <cell r="C497">
            <v>320416</v>
          </cell>
          <cell r="D497" t="str">
            <v>SL</v>
          </cell>
          <cell r="E497">
            <v>32</v>
          </cell>
          <cell r="F497" t="str">
            <v>Tanning, dyeing extracts, tannins, derivs,pigments etc</v>
          </cell>
          <cell r="G497" t="str">
            <v>Browns</v>
          </cell>
          <cell r="H497" t="str">
            <v>kg</v>
          </cell>
          <cell r="I497" t="str">
            <v>Free</v>
          </cell>
          <cell r="J497">
            <v>10</v>
          </cell>
        </row>
        <row r="498">
          <cell r="C498">
            <v>320416</v>
          </cell>
          <cell r="D498" t="str">
            <v>SL</v>
          </cell>
          <cell r="E498">
            <v>32</v>
          </cell>
          <cell r="F498" t="str">
            <v>Tanning, dyeing extracts, tannins, derivs,pigments etc</v>
          </cell>
          <cell r="G498" t="str">
            <v>Blacks</v>
          </cell>
          <cell r="H498" t="str">
            <v>kg</v>
          </cell>
          <cell r="I498" t="str">
            <v>Free</v>
          </cell>
          <cell r="J498">
            <v>10</v>
          </cell>
        </row>
        <row r="499">
          <cell r="C499">
            <v>320416</v>
          </cell>
          <cell r="D499" t="str">
            <v>SL</v>
          </cell>
          <cell r="E499">
            <v>32</v>
          </cell>
          <cell r="F499" t="str">
            <v>Tanning, dyeing extracts, tannins, derivs,pigments etc</v>
          </cell>
          <cell r="G499" t="str">
            <v>Other</v>
          </cell>
          <cell r="H499" t="str">
            <v>kg</v>
          </cell>
          <cell r="I499" t="str">
            <v>Free</v>
          </cell>
          <cell r="J499">
            <v>10</v>
          </cell>
        </row>
        <row r="500">
          <cell r="C500">
            <v>320417</v>
          </cell>
          <cell r="D500" t="str">
            <v>SL</v>
          </cell>
          <cell r="E500">
            <v>32</v>
          </cell>
          <cell r="F500" t="str">
            <v>Tanning, dyeing extracts, tannins, derivs,pigments etc</v>
          </cell>
          <cell r="G500" t="str">
            <v>Pigment Yellow: Yellow 1 (Hansa Yellow)</v>
          </cell>
          <cell r="H500" t="str">
            <v>kg</v>
          </cell>
          <cell r="I500" t="str">
            <v>Free</v>
          </cell>
          <cell r="J500">
            <v>10</v>
          </cell>
        </row>
        <row r="501">
          <cell r="C501">
            <v>320417</v>
          </cell>
          <cell r="D501" t="str">
            <v>SL</v>
          </cell>
          <cell r="E501">
            <v>32</v>
          </cell>
          <cell r="F501" t="str">
            <v>Tanning, dyeing extracts, tannins, derivs,pigments etc</v>
          </cell>
          <cell r="G501" t="str">
            <v>Pigment Yellow: Other</v>
          </cell>
          <cell r="H501" t="str">
            <v>kg</v>
          </cell>
          <cell r="I501" t="str">
            <v>Free</v>
          </cell>
          <cell r="J501">
            <v>10</v>
          </cell>
        </row>
        <row r="502">
          <cell r="C502">
            <v>320417</v>
          </cell>
          <cell r="D502" t="str">
            <v>SL</v>
          </cell>
          <cell r="E502">
            <v>32</v>
          </cell>
          <cell r="F502" t="str">
            <v>Tanning, dyeing extracts, tannins, derivs,pigments etc</v>
          </cell>
          <cell r="G502" t="str">
            <v>Pigment Oranges</v>
          </cell>
          <cell r="H502" t="str">
            <v>kg</v>
          </cell>
          <cell r="I502" t="str">
            <v>Free</v>
          </cell>
          <cell r="J502">
            <v>10</v>
          </cell>
        </row>
        <row r="503">
          <cell r="C503">
            <v>320417</v>
          </cell>
          <cell r="D503" t="str">
            <v>SL</v>
          </cell>
          <cell r="E503">
            <v>32</v>
          </cell>
          <cell r="F503" t="str">
            <v>Tanning, dyeing extracts, tannins, derivs,pigments etc</v>
          </cell>
          <cell r="G503" t="str">
            <v>Pigment Red: Toluidine Red</v>
          </cell>
          <cell r="H503" t="str">
            <v>kg</v>
          </cell>
          <cell r="I503" t="str">
            <v>Free</v>
          </cell>
          <cell r="J503">
            <v>10</v>
          </cell>
        </row>
        <row r="504">
          <cell r="C504">
            <v>320417</v>
          </cell>
          <cell r="D504" t="str">
            <v>SL</v>
          </cell>
          <cell r="E504">
            <v>32</v>
          </cell>
          <cell r="F504" t="str">
            <v>Tanning, dyeing extracts, tannins, derivs,pigments etc</v>
          </cell>
          <cell r="G504" t="str">
            <v>Pigment Red: Other</v>
          </cell>
          <cell r="H504" t="str">
            <v>kg</v>
          </cell>
          <cell r="I504" t="str">
            <v>Free</v>
          </cell>
          <cell r="J504">
            <v>10</v>
          </cell>
        </row>
        <row r="505">
          <cell r="C505">
            <v>320417</v>
          </cell>
          <cell r="D505" t="str">
            <v>SL</v>
          </cell>
          <cell r="E505">
            <v>32</v>
          </cell>
          <cell r="F505" t="str">
            <v>Tanning, dyeing extracts, tannins, derivs,pigments etc</v>
          </cell>
          <cell r="G505" t="str">
            <v>Pigment Violets</v>
          </cell>
          <cell r="H505" t="str">
            <v>kg</v>
          </cell>
          <cell r="I505" t="str">
            <v>Free</v>
          </cell>
          <cell r="J505">
            <v>10</v>
          </cell>
        </row>
        <row r="506">
          <cell r="C506">
            <v>320417</v>
          </cell>
          <cell r="D506" t="str">
            <v>SL</v>
          </cell>
          <cell r="E506">
            <v>32</v>
          </cell>
          <cell r="F506" t="str">
            <v>Tanning, dyeing extracts, tannins, derivs,pigments etc</v>
          </cell>
          <cell r="G506" t="str">
            <v>Pigment Blues: Blue 15 (Pathalocyanine Blue)</v>
          </cell>
          <cell r="H506" t="str">
            <v>kg</v>
          </cell>
          <cell r="I506" t="str">
            <v>Free</v>
          </cell>
          <cell r="J506">
            <v>10</v>
          </cell>
        </row>
        <row r="507">
          <cell r="C507">
            <v>320417</v>
          </cell>
          <cell r="D507" t="str">
            <v>SL</v>
          </cell>
          <cell r="E507">
            <v>32</v>
          </cell>
          <cell r="F507" t="str">
            <v>Tanning, dyeing extracts, tannins, derivs,pigments etc</v>
          </cell>
          <cell r="G507" t="str">
            <v>Pigment Blues: Other</v>
          </cell>
          <cell r="H507" t="str">
            <v>kg</v>
          </cell>
          <cell r="I507" t="str">
            <v>Free</v>
          </cell>
          <cell r="J507">
            <v>10</v>
          </cell>
        </row>
        <row r="508">
          <cell r="C508">
            <v>320417</v>
          </cell>
          <cell r="D508" t="str">
            <v>SL</v>
          </cell>
          <cell r="E508">
            <v>32</v>
          </cell>
          <cell r="F508" t="str">
            <v>Tanning, dyeing extracts, tannins, derivs,pigments etc</v>
          </cell>
          <cell r="G508" t="str">
            <v>Pigment Greens: Green 7 (Pathalovyanine Green)</v>
          </cell>
          <cell r="H508" t="str">
            <v>kg</v>
          </cell>
          <cell r="I508" t="str">
            <v>Free</v>
          </cell>
          <cell r="J508">
            <v>10</v>
          </cell>
        </row>
        <row r="509">
          <cell r="C509">
            <v>320417</v>
          </cell>
          <cell r="D509" t="str">
            <v>SL</v>
          </cell>
          <cell r="E509">
            <v>32</v>
          </cell>
          <cell r="F509" t="str">
            <v>Tanning, dyeing extracts, tannins, derivs,pigments etc</v>
          </cell>
          <cell r="G509" t="str">
            <v>Pigment Greens: Other</v>
          </cell>
          <cell r="H509" t="str">
            <v>kg</v>
          </cell>
          <cell r="I509" t="str">
            <v>Free</v>
          </cell>
          <cell r="J509">
            <v>10</v>
          </cell>
        </row>
        <row r="510">
          <cell r="C510">
            <v>320417</v>
          </cell>
          <cell r="D510" t="str">
            <v>SL</v>
          </cell>
          <cell r="E510">
            <v>32</v>
          </cell>
          <cell r="F510" t="str">
            <v>Tanning, dyeing extracts, tannins, derivs,pigments etc</v>
          </cell>
          <cell r="G510" t="str">
            <v>Pigment Browns</v>
          </cell>
          <cell r="H510" t="str">
            <v>kg</v>
          </cell>
          <cell r="I510" t="str">
            <v>Free</v>
          </cell>
          <cell r="J510">
            <v>10</v>
          </cell>
        </row>
        <row r="511">
          <cell r="C511">
            <v>320417</v>
          </cell>
          <cell r="D511" t="str">
            <v>SL</v>
          </cell>
          <cell r="E511">
            <v>32</v>
          </cell>
          <cell r="F511" t="str">
            <v>Tanning, dyeing extracts, tannins, derivs,pigments etc</v>
          </cell>
          <cell r="G511" t="str">
            <v>Pigment Blacks</v>
          </cell>
          <cell r="H511" t="str">
            <v>kg</v>
          </cell>
          <cell r="I511" t="str">
            <v>Free</v>
          </cell>
          <cell r="J511">
            <v>10</v>
          </cell>
        </row>
        <row r="512">
          <cell r="C512">
            <v>320417</v>
          </cell>
          <cell r="D512" t="str">
            <v>SL</v>
          </cell>
          <cell r="E512">
            <v>32</v>
          </cell>
          <cell r="F512" t="str">
            <v>Tanning, dyeing extracts, tannins, derivs,pigments etc</v>
          </cell>
          <cell r="G512" t="str">
            <v>Other</v>
          </cell>
          <cell r="H512" t="str">
            <v>kg</v>
          </cell>
          <cell r="I512" t="str">
            <v>Free</v>
          </cell>
          <cell r="J512">
            <v>10</v>
          </cell>
        </row>
        <row r="513">
          <cell r="C513">
            <v>320419</v>
          </cell>
          <cell r="D513" t="str">
            <v>SL</v>
          </cell>
          <cell r="E513">
            <v>32</v>
          </cell>
          <cell r="F513" t="str">
            <v>Tanning, dyeing extracts, tannins, derivs,pigments etc</v>
          </cell>
          <cell r="G513" t="str">
            <v>Azoic Coupling Components 2,4,5,7,8,13: Azoic Coupling Component 2 (Naphthol AS)</v>
          </cell>
          <cell r="H513" t="str">
            <v>kg</v>
          </cell>
          <cell r="I513" t="str">
            <v>Free</v>
          </cell>
          <cell r="J513">
            <v>10</v>
          </cell>
        </row>
        <row r="514">
          <cell r="C514">
            <v>320419</v>
          </cell>
          <cell r="D514" t="str">
            <v>SL</v>
          </cell>
          <cell r="E514">
            <v>32</v>
          </cell>
          <cell r="F514" t="str">
            <v>Tanning, dyeing extracts, tannins, derivs,pigments etc</v>
          </cell>
          <cell r="G514" t="str">
            <v>Azoic Coupling Components 2,4,5,7,8,13: Azoic Coupling Component 4 (Naphthol As-BO)</v>
          </cell>
          <cell r="H514" t="str">
            <v>kg</v>
          </cell>
          <cell r="I514" t="str">
            <v>Free</v>
          </cell>
          <cell r="J514">
            <v>10</v>
          </cell>
        </row>
        <row r="515">
          <cell r="C515">
            <v>320419</v>
          </cell>
          <cell r="D515" t="str">
            <v>SL</v>
          </cell>
          <cell r="E515">
            <v>32</v>
          </cell>
          <cell r="F515" t="str">
            <v>Tanning, dyeing extracts, tannins, derivs,pigments etc</v>
          </cell>
          <cell r="G515" t="str">
            <v>Azoic Coupling Components 2,4,5,7,8,13: Azoic Coupling Component 5 (Naphthol ASG)</v>
          </cell>
          <cell r="H515" t="str">
            <v>kg</v>
          </cell>
          <cell r="I515" t="str">
            <v>Free</v>
          </cell>
          <cell r="J515">
            <v>10</v>
          </cell>
        </row>
        <row r="516">
          <cell r="C516">
            <v>320419</v>
          </cell>
          <cell r="D516" t="str">
            <v>SL</v>
          </cell>
          <cell r="E516">
            <v>32</v>
          </cell>
          <cell r="F516" t="str">
            <v>Tanning, dyeing extracts, tannins, derivs,pigments etc</v>
          </cell>
          <cell r="G516" t="str">
            <v>Azoic Coupling Components 2,4,5,7,8,13: Azoic Coupling Component 7 (Naphthol ASSW)</v>
          </cell>
          <cell r="H516" t="str">
            <v>kg</v>
          </cell>
          <cell r="I516" t="str">
            <v>Free</v>
          </cell>
          <cell r="J516">
            <v>10</v>
          </cell>
        </row>
        <row r="517">
          <cell r="C517">
            <v>320419</v>
          </cell>
          <cell r="D517" t="str">
            <v>SL</v>
          </cell>
          <cell r="E517">
            <v>32</v>
          </cell>
          <cell r="F517" t="str">
            <v>Tanning, dyeing extracts, tannins, derivs,pigments etc</v>
          </cell>
          <cell r="G517" t="str">
            <v>Azoic Coupling Components 2,4,5,7,8,13: Azoic Coupling Component 8 (Naphthol ASTR)</v>
          </cell>
          <cell r="H517" t="str">
            <v>kg</v>
          </cell>
          <cell r="I517" t="str">
            <v>Free</v>
          </cell>
          <cell r="J517">
            <v>10</v>
          </cell>
        </row>
        <row r="518">
          <cell r="C518">
            <v>320419</v>
          </cell>
          <cell r="D518" t="str">
            <v>SL</v>
          </cell>
          <cell r="E518">
            <v>32</v>
          </cell>
          <cell r="F518" t="str">
            <v>Tanning, dyeing extracts, tannins, derivs,pigments etc</v>
          </cell>
          <cell r="G518" t="str">
            <v>Azoic Coupling Components 2,4,5,7,8,13: Azoic Coupling Component 13 (Naphthol ASSG)</v>
          </cell>
          <cell r="H518" t="str">
            <v>kg</v>
          </cell>
          <cell r="I518" t="str">
            <v>Free</v>
          </cell>
          <cell r="J518">
            <v>10</v>
          </cell>
        </row>
        <row r="519">
          <cell r="C519">
            <v>320419</v>
          </cell>
          <cell r="D519" t="str">
            <v>SL</v>
          </cell>
          <cell r="E519">
            <v>32</v>
          </cell>
          <cell r="F519" t="str">
            <v>Tanning, dyeing extracts, tannins, derivs,pigments etc</v>
          </cell>
          <cell r="G519" t="str">
            <v>Azoic Coupling Components 14,15,17,18,20 and others: Azoic Coupling Component 14 (Naphthol ASPH)</v>
          </cell>
          <cell r="H519" t="str">
            <v>kg</v>
          </cell>
          <cell r="I519" t="str">
            <v>Free</v>
          </cell>
          <cell r="J519">
            <v>10</v>
          </cell>
        </row>
        <row r="520">
          <cell r="C520">
            <v>320419</v>
          </cell>
          <cell r="D520" t="str">
            <v>SL</v>
          </cell>
          <cell r="E520">
            <v>32</v>
          </cell>
          <cell r="F520" t="str">
            <v>Tanning, dyeing extracts, tannins, derivs,pigments etc</v>
          </cell>
          <cell r="G520" t="str">
            <v>Azoic Coupling Components 14,15,17,18,20 and others: Azoic Coupling Component 15 (Naphthol ASLB)</v>
          </cell>
          <cell r="H520" t="str">
            <v>kg</v>
          </cell>
          <cell r="I520" t="str">
            <v>Free</v>
          </cell>
          <cell r="J520">
            <v>10</v>
          </cell>
        </row>
        <row r="521">
          <cell r="C521">
            <v>320419</v>
          </cell>
          <cell r="D521" t="str">
            <v>SL</v>
          </cell>
          <cell r="E521">
            <v>32</v>
          </cell>
          <cell r="F521" t="str">
            <v>Tanning, dyeing extracts, tannins, derivs,pigments etc</v>
          </cell>
          <cell r="G521" t="str">
            <v>Azoic Coupling Components 14,15,17,18,20 and others: Azoic Coupling Component 17 (Naphthol ASBS)</v>
          </cell>
          <cell r="H521" t="str">
            <v>kg</v>
          </cell>
          <cell r="I521" t="str">
            <v>Free</v>
          </cell>
          <cell r="J521">
            <v>10</v>
          </cell>
        </row>
        <row r="522">
          <cell r="C522">
            <v>320419</v>
          </cell>
          <cell r="D522" t="str">
            <v>SL</v>
          </cell>
          <cell r="E522">
            <v>32</v>
          </cell>
          <cell r="F522" t="str">
            <v>Tanning, dyeing extracts, tannins, derivs,pigments etc</v>
          </cell>
          <cell r="G522" t="str">
            <v>Azoic Coupling Components 14,15,17,18,20 and others: Azoic Coupling Component 18 (Naphthol ASD)</v>
          </cell>
          <cell r="H522" t="str">
            <v>kg</v>
          </cell>
          <cell r="I522" t="str">
            <v>Free</v>
          </cell>
          <cell r="J522">
            <v>10</v>
          </cell>
        </row>
        <row r="523">
          <cell r="C523">
            <v>320419</v>
          </cell>
          <cell r="D523" t="str">
            <v>SL</v>
          </cell>
          <cell r="E523">
            <v>32</v>
          </cell>
          <cell r="F523" t="str">
            <v>Tanning, dyeing extracts, tannins, derivs,pigments etc</v>
          </cell>
          <cell r="G523" t="str">
            <v>Azoic Coupling Components 14,15,17,18,20 and others: Azoic Coupling Component 20 (Naphthol ASOL)</v>
          </cell>
          <cell r="H523" t="str">
            <v>kg</v>
          </cell>
          <cell r="I523" t="str">
            <v>Free</v>
          </cell>
          <cell r="J523">
            <v>10</v>
          </cell>
        </row>
        <row r="524">
          <cell r="C524">
            <v>320419</v>
          </cell>
          <cell r="D524" t="str">
            <v>SL</v>
          </cell>
          <cell r="E524">
            <v>32</v>
          </cell>
          <cell r="F524" t="str">
            <v>Tanning, dyeing extracts, tannins, derivs,pigments etc</v>
          </cell>
          <cell r="G524" t="str">
            <v>Azoic Coupling Components 14,15,17,18,20 and others: Other</v>
          </cell>
          <cell r="H524" t="str">
            <v>kg</v>
          </cell>
          <cell r="I524" t="str">
            <v>Free</v>
          </cell>
          <cell r="J524">
            <v>10</v>
          </cell>
        </row>
        <row r="525">
          <cell r="C525">
            <v>320419</v>
          </cell>
          <cell r="D525" t="str">
            <v>SL</v>
          </cell>
          <cell r="E525">
            <v>32</v>
          </cell>
          <cell r="F525" t="str">
            <v>Tanning, dyeing extracts, tannins, derivs,pigments etc</v>
          </cell>
          <cell r="G525" t="str">
            <v>Azoic Diazo Component 1,2,3,4,5,6,10,11: Azoic Diazo Component 1 (Fast Bordeaux GP Base)</v>
          </cell>
          <cell r="H525" t="str">
            <v>kg</v>
          </cell>
          <cell r="I525" t="str">
            <v>Free</v>
          </cell>
          <cell r="J525">
            <v>10</v>
          </cell>
        </row>
        <row r="526">
          <cell r="C526">
            <v>320419</v>
          </cell>
          <cell r="D526" t="str">
            <v>SL</v>
          </cell>
          <cell r="E526">
            <v>32</v>
          </cell>
          <cell r="F526" t="str">
            <v>Tanning, dyeing extracts, tannins, derivs,pigments etc</v>
          </cell>
          <cell r="G526" t="str">
            <v>Azoic Diazo Component 1,2,3,4,5,6,10,11: Azoic Diazo Component 2 (Fast Orange G/GC Base)</v>
          </cell>
          <cell r="H526" t="str">
            <v>kg</v>
          </cell>
          <cell r="I526" t="str">
            <v>Free</v>
          </cell>
          <cell r="J526">
            <v>10</v>
          </cell>
        </row>
        <row r="527">
          <cell r="C527">
            <v>320419</v>
          </cell>
          <cell r="D527" t="str">
            <v>SL</v>
          </cell>
          <cell r="E527">
            <v>32</v>
          </cell>
          <cell r="F527" t="str">
            <v>Tanning, dyeing extracts, tannins, derivs,pigments etc</v>
          </cell>
          <cell r="G527" t="str">
            <v>Azoic Diazo Component 1,2,3,4,5,6,10,11: Azoic Diazo Component 3 (Fast scarlet GGIGGS Base)</v>
          </cell>
          <cell r="H527" t="str">
            <v>kg</v>
          </cell>
          <cell r="I527" t="str">
            <v>Free</v>
          </cell>
          <cell r="J527">
            <v>10</v>
          </cell>
        </row>
        <row r="528">
          <cell r="C528">
            <v>320419</v>
          </cell>
          <cell r="D528" t="str">
            <v>SL</v>
          </cell>
          <cell r="E528">
            <v>32</v>
          </cell>
          <cell r="F528" t="str">
            <v>Tanning, dyeing extracts, tannins, derivs,pigments etc</v>
          </cell>
          <cell r="G528" t="str">
            <v>Azoic Diazo Component 1,2,3,4,5,6,10,11: Azoic Diazo Component 4 (Fast Garment GBC Base)</v>
          </cell>
          <cell r="H528" t="str">
            <v>kg</v>
          </cell>
          <cell r="I528" t="str">
            <v>Free</v>
          </cell>
          <cell r="J528">
            <v>10</v>
          </cell>
        </row>
        <row r="529">
          <cell r="C529">
            <v>320419</v>
          </cell>
          <cell r="D529" t="str">
            <v>SL</v>
          </cell>
          <cell r="E529">
            <v>32</v>
          </cell>
          <cell r="F529" t="str">
            <v>Tanning, dyeing extracts, tannins, derivs,pigments etc</v>
          </cell>
          <cell r="G529" t="str">
            <v>Azoic Diazo Component 1,2,3,4,5,6,10,11: Azoic Diazo Component 5 (Fast Red B Base)</v>
          </cell>
          <cell r="H529" t="str">
            <v>kg</v>
          </cell>
          <cell r="I529" t="str">
            <v>Free</v>
          </cell>
          <cell r="J529">
            <v>10</v>
          </cell>
        </row>
        <row r="530">
          <cell r="C530">
            <v>320419</v>
          </cell>
          <cell r="D530" t="str">
            <v>SL</v>
          </cell>
          <cell r="E530">
            <v>32</v>
          </cell>
          <cell r="F530" t="str">
            <v>Tanning, dyeing extracts, tannins, derivs,pigments etc</v>
          </cell>
          <cell r="G530" t="str">
            <v>Azoic Diazo Component 1,2,3,4,5,6,10,11: Azoic Diazo Component 6 (Fast Orange GR Base)</v>
          </cell>
          <cell r="H530" t="str">
            <v>kg</v>
          </cell>
          <cell r="I530" t="str">
            <v>Free</v>
          </cell>
          <cell r="J530">
            <v>10</v>
          </cell>
        </row>
        <row r="531">
          <cell r="C531">
            <v>320419</v>
          </cell>
          <cell r="D531" t="str">
            <v>SL</v>
          </cell>
          <cell r="E531">
            <v>32</v>
          </cell>
          <cell r="F531" t="str">
            <v>Tanning, dyeing extracts, tannins, derivs,pigments etc</v>
          </cell>
          <cell r="G531" t="str">
            <v>Azoic Diazo Component 1,2,3,4,5,6,10,11: Azoic Diazo Component 10 (Fast Red R Base)</v>
          </cell>
          <cell r="H531" t="str">
            <v>kg</v>
          </cell>
          <cell r="I531" t="str">
            <v>Free</v>
          </cell>
          <cell r="J531">
            <v>10</v>
          </cell>
        </row>
        <row r="532">
          <cell r="C532">
            <v>320419</v>
          </cell>
          <cell r="D532" t="str">
            <v>SL</v>
          </cell>
          <cell r="E532">
            <v>32</v>
          </cell>
          <cell r="F532" t="str">
            <v>Tanning, dyeing extracts, tannins, derivs,pigments etc</v>
          </cell>
          <cell r="G532" t="str">
            <v>Azoic Diazo Component 1,2,3,4,5,6,10,11: Azoic Diazo Component 11 (Fast Red TR Base)</v>
          </cell>
          <cell r="H532" t="str">
            <v>kg</v>
          </cell>
          <cell r="I532" t="str">
            <v>Free</v>
          </cell>
          <cell r="J532">
            <v>10</v>
          </cell>
        </row>
        <row r="533">
          <cell r="C533">
            <v>320419</v>
          </cell>
          <cell r="D533" t="str">
            <v>SL</v>
          </cell>
          <cell r="E533">
            <v>32</v>
          </cell>
          <cell r="F533" t="str">
            <v>Tanning, dyeing extracts, tannins, derivs,pigments etc</v>
          </cell>
          <cell r="G533" t="str">
            <v>Azoic Diazo Component 12,13,20,24,32,41,48 and others: Azoic Diazo Component 12 (Fast Scarlet G Base)</v>
          </cell>
          <cell r="H533" t="str">
            <v>kg</v>
          </cell>
          <cell r="I533" t="str">
            <v>Free</v>
          </cell>
          <cell r="J533">
            <v>10</v>
          </cell>
        </row>
        <row r="534">
          <cell r="C534">
            <v>320419</v>
          </cell>
          <cell r="D534" t="str">
            <v>SL</v>
          </cell>
          <cell r="E534">
            <v>32</v>
          </cell>
          <cell r="F534" t="str">
            <v>Tanning, dyeing extracts, tannins, derivs,pigments etc</v>
          </cell>
          <cell r="G534" t="str">
            <v>Azoic Diazo Component 12,13,20,24,32,41,48 and others: Azoic Diazo Component 13 (Fast scarlet R Base)</v>
          </cell>
          <cell r="H534" t="str">
            <v>kg</v>
          </cell>
          <cell r="I534" t="str">
            <v>Free</v>
          </cell>
          <cell r="J534">
            <v>10</v>
          </cell>
        </row>
        <row r="535">
          <cell r="C535">
            <v>320419</v>
          </cell>
          <cell r="D535" t="str">
            <v>SL</v>
          </cell>
          <cell r="E535">
            <v>32</v>
          </cell>
          <cell r="F535" t="str">
            <v>Tanning, dyeing extracts, tannins, derivs,pigments etc</v>
          </cell>
          <cell r="G535" t="str">
            <v>Azoic Diazo Component 12,13,20,24,32,41,48 and others: Azoic Diazo Component 20 (Fast Blue BB Base)</v>
          </cell>
          <cell r="H535" t="str">
            <v>kg</v>
          </cell>
          <cell r="I535" t="str">
            <v>Free</v>
          </cell>
          <cell r="J535">
            <v>10</v>
          </cell>
        </row>
        <row r="536">
          <cell r="C536">
            <v>320419</v>
          </cell>
          <cell r="D536" t="str">
            <v>SL</v>
          </cell>
          <cell r="E536">
            <v>32</v>
          </cell>
          <cell r="F536" t="str">
            <v>Tanning, dyeing extracts, tannins, derivs,pigments etc</v>
          </cell>
          <cell r="G536" t="str">
            <v>Azoic Diazo Component 12,13,20,24,32,41,48 and others: Azoic Diazo Component 24 (Fast Blue RR Base)</v>
          </cell>
          <cell r="H536" t="str">
            <v>kg</v>
          </cell>
          <cell r="I536" t="str">
            <v>Free</v>
          </cell>
          <cell r="J536">
            <v>10</v>
          </cell>
        </row>
        <row r="537">
          <cell r="C537">
            <v>320419</v>
          </cell>
          <cell r="D537" t="str">
            <v>SL</v>
          </cell>
          <cell r="E537">
            <v>32</v>
          </cell>
          <cell r="F537" t="str">
            <v>Tanning, dyeing extracts, tannins, derivs,pigments etc</v>
          </cell>
          <cell r="G537" t="str">
            <v>Azoic Diazo Component 12,13,20,24,32,41,48 and others: Azoic Diazo Component 32 (Fast Red KB Base)</v>
          </cell>
          <cell r="H537" t="str">
            <v>kg</v>
          </cell>
          <cell r="I537" t="str">
            <v>Free</v>
          </cell>
          <cell r="J537">
            <v>10</v>
          </cell>
        </row>
        <row r="538">
          <cell r="C538">
            <v>320419</v>
          </cell>
          <cell r="D538" t="str">
            <v>SL</v>
          </cell>
          <cell r="E538">
            <v>32</v>
          </cell>
          <cell r="F538" t="str">
            <v>Tanning, dyeing extracts, tannins, derivs,pigments etc</v>
          </cell>
          <cell r="G538" t="str">
            <v>Azoic Diazo Component 12,13,20,24,32,41,48 and others: Azoic Diazo Component 41 (Fast Violet B Base)</v>
          </cell>
          <cell r="H538" t="str">
            <v>kg</v>
          </cell>
          <cell r="I538" t="str">
            <v>Free</v>
          </cell>
          <cell r="J538">
            <v>10</v>
          </cell>
        </row>
        <row r="539">
          <cell r="C539">
            <v>320419</v>
          </cell>
          <cell r="D539" t="str">
            <v>SL</v>
          </cell>
          <cell r="E539">
            <v>32</v>
          </cell>
          <cell r="F539" t="str">
            <v>Tanning, dyeing extracts, tannins, derivs,pigments etc</v>
          </cell>
          <cell r="G539" t="str">
            <v>Azoic Diazo Component 12,13,20,24,32,41,48 and others: Azoic Diazo Component 48 (Fast Blue B Base</v>
          </cell>
          <cell r="H539" t="str">
            <v>kg</v>
          </cell>
          <cell r="I539" t="str">
            <v>Free</v>
          </cell>
          <cell r="J539">
            <v>10</v>
          </cell>
        </row>
        <row r="540">
          <cell r="C540">
            <v>320419</v>
          </cell>
          <cell r="D540" t="str">
            <v>SL</v>
          </cell>
          <cell r="E540">
            <v>32</v>
          </cell>
          <cell r="F540" t="str">
            <v>Tanning, dyeing extracts, tannins, derivs,pigments etc</v>
          </cell>
          <cell r="G540" t="str">
            <v>Azoic Diazo Component 12,13,20,24,32,41,48 and others: Other</v>
          </cell>
          <cell r="H540" t="str">
            <v>kg</v>
          </cell>
          <cell r="I540" t="str">
            <v>Free</v>
          </cell>
          <cell r="J540">
            <v>10</v>
          </cell>
        </row>
        <row r="541">
          <cell r="C541">
            <v>320419</v>
          </cell>
          <cell r="D541" t="str">
            <v>SL</v>
          </cell>
          <cell r="E541">
            <v>32</v>
          </cell>
          <cell r="F541" t="str">
            <v>Tanning, dyeing extracts, tannins, derivs,pigments etc</v>
          </cell>
          <cell r="G541" t="str">
            <v>Azoic colours: Yellows</v>
          </cell>
          <cell r="H541" t="str">
            <v>kg</v>
          </cell>
          <cell r="I541" t="str">
            <v>Free</v>
          </cell>
          <cell r="J541">
            <v>10</v>
          </cell>
        </row>
        <row r="542">
          <cell r="C542">
            <v>320419</v>
          </cell>
          <cell r="D542" t="str">
            <v>SL</v>
          </cell>
          <cell r="E542">
            <v>32</v>
          </cell>
          <cell r="F542" t="str">
            <v>Tanning, dyeing extracts, tannins, derivs,pigments etc</v>
          </cell>
          <cell r="G542" t="str">
            <v>Azoic colours: Oranges</v>
          </cell>
          <cell r="H542" t="str">
            <v>kg</v>
          </cell>
          <cell r="I542" t="str">
            <v>Free</v>
          </cell>
          <cell r="J542">
            <v>10</v>
          </cell>
        </row>
        <row r="543">
          <cell r="C543">
            <v>320419</v>
          </cell>
          <cell r="D543" t="str">
            <v>SL</v>
          </cell>
          <cell r="E543">
            <v>32</v>
          </cell>
          <cell r="F543" t="str">
            <v>Tanning, dyeing extracts, tannins, derivs,pigments etc</v>
          </cell>
          <cell r="G543" t="str">
            <v>Azoic colours: Reds</v>
          </cell>
          <cell r="H543" t="str">
            <v>kg</v>
          </cell>
          <cell r="I543" t="str">
            <v>Free</v>
          </cell>
          <cell r="J543">
            <v>10</v>
          </cell>
        </row>
        <row r="544">
          <cell r="C544">
            <v>320419</v>
          </cell>
          <cell r="D544" t="str">
            <v>SL</v>
          </cell>
          <cell r="E544">
            <v>32</v>
          </cell>
          <cell r="F544" t="str">
            <v>Tanning, dyeing extracts, tannins, derivs,pigments etc</v>
          </cell>
          <cell r="G544" t="str">
            <v>Azoic colours: Violets</v>
          </cell>
          <cell r="H544" t="str">
            <v>kg</v>
          </cell>
          <cell r="I544" t="str">
            <v>Free</v>
          </cell>
          <cell r="J544">
            <v>10</v>
          </cell>
        </row>
        <row r="545">
          <cell r="C545">
            <v>320419</v>
          </cell>
          <cell r="D545" t="str">
            <v>SL</v>
          </cell>
          <cell r="E545">
            <v>32</v>
          </cell>
          <cell r="F545" t="str">
            <v>Tanning, dyeing extracts, tannins, derivs,pigments etc</v>
          </cell>
          <cell r="G545" t="str">
            <v>Azoic colours: Blues</v>
          </cell>
          <cell r="H545" t="str">
            <v>kg</v>
          </cell>
          <cell r="I545" t="str">
            <v>Free</v>
          </cell>
          <cell r="J545">
            <v>10</v>
          </cell>
        </row>
        <row r="546">
          <cell r="C546">
            <v>320419</v>
          </cell>
          <cell r="D546" t="str">
            <v>SL</v>
          </cell>
          <cell r="E546">
            <v>32</v>
          </cell>
          <cell r="F546" t="str">
            <v>Tanning, dyeing extracts, tannins, derivs,pigments etc</v>
          </cell>
          <cell r="G546" t="str">
            <v>Azoic colours: Greens</v>
          </cell>
          <cell r="H546" t="str">
            <v>kg</v>
          </cell>
          <cell r="I546" t="str">
            <v>Free</v>
          </cell>
          <cell r="J546">
            <v>10</v>
          </cell>
        </row>
        <row r="547">
          <cell r="C547">
            <v>320419</v>
          </cell>
          <cell r="D547" t="str">
            <v>SL</v>
          </cell>
          <cell r="E547">
            <v>32</v>
          </cell>
          <cell r="F547" t="str">
            <v>Tanning, dyeing extracts, tannins, derivs,pigments etc</v>
          </cell>
          <cell r="G547" t="str">
            <v>Azoic colours: Browns</v>
          </cell>
          <cell r="H547" t="str">
            <v>kg</v>
          </cell>
          <cell r="I547" t="str">
            <v>Free</v>
          </cell>
          <cell r="J547">
            <v>10</v>
          </cell>
        </row>
        <row r="548">
          <cell r="C548">
            <v>320419</v>
          </cell>
          <cell r="D548" t="str">
            <v>SL</v>
          </cell>
          <cell r="E548">
            <v>32</v>
          </cell>
          <cell r="F548" t="str">
            <v>Tanning, dyeing extracts, tannins, derivs,pigments etc</v>
          </cell>
          <cell r="G548" t="str">
            <v>Azoic colours: Blacks</v>
          </cell>
          <cell r="H548" t="str">
            <v>kg</v>
          </cell>
          <cell r="I548" t="str">
            <v>Free</v>
          </cell>
          <cell r="J548">
            <v>10</v>
          </cell>
        </row>
        <row r="549">
          <cell r="C549">
            <v>320419</v>
          </cell>
          <cell r="D549" t="str">
            <v>SL</v>
          </cell>
          <cell r="E549">
            <v>32</v>
          </cell>
          <cell r="F549" t="str">
            <v>Tanning, dyeing extracts, tannins, derivs,pigments etc</v>
          </cell>
          <cell r="G549" t="str">
            <v>Azoic colours: Other</v>
          </cell>
          <cell r="H549" t="str">
            <v>kg</v>
          </cell>
          <cell r="I549" t="str">
            <v>Free</v>
          </cell>
          <cell r="J549">
            <v>10</v>
          </cell>
        </row>
        <row r="550">
          <cell r="C550">
            <v>320419</v>
          </cell>
          <cell r="D550" t="str">
            <v>SL</v>
          </cell>
          <cell r="E550">
            <v>32</v>
          </cell>
          <cell r="F550" t="str">
            <v>Tanning, dyeing extracts, tannins, derivs,pigments etc</v>
          </cell>
          <cell r="G550" t="str">
            <v>Sulphur based colouring matters: Yellows</v>
          </cell>
          <cell r="H550" t="str">
            <v>kg</v>
          </cell>
          <cell r="I550" t="str">
            <v>Free</v>
          </cell>
          <cell r="J550">
            <v>10</v>
          </cell>
        </row>
        <row r="551">
          <cell r="C551">
            <v>320419</v>
          </cell>
          <cell r="D551" t="str">
            <v>SL</v>
          </cell>
          <cell r="E551">
            <v>32</v>
          </cell>
          <cell r="F551" t="str">
            <v>Tanning, dyeing extracts, tannins, derivs,pigments etc</v>
          </cell>
          <cell r="G551" t="str">
            <v>Sulphur based colouring matters: Oranges</v>
          </cell>
          <cell r="H551" t="str">
            <v>kg</v>
          </cell>
          <cell r="I551" t="str">
            <v>Free</v>
          </cell>
          <cell r="J551">
            <v>10</v>
          </cell>
        </row>
        <row r="552">
          <cell r="C552">
            <v>320419</v>
          </cell>
          <cell r="D552" t="str">
            <v>SL</v>
          </cell>
          <cell r="E552">
            <v>32</v>
          </cell>
          <cell r="F552" t="str">
            <v>Tanning, dyeing extracts, tannins, derivs,pigments etc</v>
          </cell>
          <cell r="G552" t="str">
            <v>Sulphur based colouring matters: Reds</v>
          </cell>
          <cell r="H552" t="str">
            <v>kg</v>
          </cell>
          <cell r="I552" t="str">
            <v>Free</v>
          </cell>
          <cell r="J552">
            <v>10</v>
          </cell>
        </row>
        <row r="553">
          <cell r="C553">
            <v>320419</v>
          </cell>
          <cell r="D553" t="str">
            <v>SL</v>
          </cell>
          <cell r="E553">
            <v>32</v>
          </cell>
          <cell r="F553" t="str">
            <v>Tanning, dyeing extracts, tannins, derivs,pigments etc</v>
          </cell>
          <cell r="G553" t="str">
            <v>Sulphur based colouring matters: Blues</v>
          </cell>
          <cell r="H553" t="str">
            <v>kg</v>
          </cell>
          <cell r="I553" t="str">
            <v>Free</v>
          </cell>
          <cell r="J553">
            <v>10</v>
          </cell>
        </row>
        <row r="554">
          <cell r="C554">
            <v>320419</v>
          </cell>
          <cell r="D554" t="str">
            <v>SL</v>
          </cell>
          <cell r="E554">
            <v>32</v>
          </cell>
          <cell r="F554" t="str">
            <v>Tanning, dyeing extracts, tannins, derivs,pigments etc</v>
          </cell>
          <cell r="G554" t="str">
            <v>Sulphur based colouring matters: Greens</v>
          </cell>
          <cell r="H554" t="str">
            <v>kg</v>
          </cell>
          <cell r="I554" t="str">
            <v>Free</v>
          </cell>
          <cell r="J554">
            <v>10</v>
          </cell>
        </row>
        <row r="555">
          <cell r="C555">
            <v>320419</v>
          </cell>
          <cell r="D555" t="str">
            <v>SL</v>
          </cell>
          <cell r="E555">
            <v>32</v>
          </cell>
          <cell r="F555" t="str">
            <v>Tanning, dyeing extracts, tannins, derivs,pigments etc</v>
          </cell>
          <cell r="G555" t="str">
            <v>Sulphur based colouring matters: Browns</v>
          </cell>
          <cell r="H555" t="str">
            <v>kg</v>
          </cell>
          <cell r="I555" t="str">
            <v>Free</v>
          </cell>
          <cell r="J555">
            <v>10</v>
          </cell>
        </row>
        <row r="556">
          <cell r="C556">
            <v>320419</v>
          </cell>
          <cell r="D556" t="str">
            <v>SL</v>
          </cell>
          <cell r="E556">
            <v>32</v>
          </cell>
          <cell r="F556" t="str">
            <v>Tanning, dyeing extracts, tannins, derivs,pigments etc</v>
          </cell>
          <cell r="G556" t="str">
            <v>Sulphur based colouring matters: Blacks</v>
          </cell>
          <cell r="H556" t="str">
            <v>kg</v>
          </cell>
          <cell r="I556" t="str">
            <v>Free</v>
          </cell>
          <cell r="J556">
            <v>10</v>
          </cell>
        </row>
        <row r="557">
          <cell r="C557">
            <v>320419</v>
          </cell>
          <cell r="D557" t="str">
            <v>SL</v>
          </cell>
          <cell r="E557">
            <v>32</v>
          </cell>
          <cell r="F557" t="str">
            <v>Tanning, dyeing extracts, tannins, derivs,pigments etc</v>
          </cell>
          <cell r="G557" t="str">
            <v>Sulphur based colouring matters: Other</v>
          </cell>
          <cell r="H557" t="str">
            <v>kg</v>
          </cell>
          <cell r="I557" t="str">
            <v>Free</v>
          </cell>
          <cell r="J557">
            <v>10</v>
          </cell>
        </row>
        <row r="558">
          <cell r="C558">
            <v>320419</v>
          </cell>
          <cell r="D558" t="str">
            <v>SL</v>
          </cell>
          <cell r="E558">
            <v>32</v>
          </cell>
          <cell r="F558" t="str">
            <v>Tanning, dyeing extracts, tannins, derivs,pigments etc</v>
          </cell>
          <cell r="G558" t="str">
            <v>Solvent based colouring matters: Yellows</v>
          </cell>
          <cell r="H558" t="str">
            <v>kg</v>
          </cell>
          <cell r="I558" t="str">
            <v>Free</v>
          </cell>
          <cell r="J558">
            <v>10</v>
          </cell>
        </row>
        <row r="559">
          <cell r="C559">
            <v>320419</v>
          </cell>
          <cell r="D559" t="str">
            <v>SL</v>
          </cell>
          <cell r="E559">
            <v>32</v>
          </cell>
          <cell r="F559" t="str">
            <v>Tanning, dyeing extracts, tannins, derivs,pigments etc</v>
          </cell>
          <cell r="G559" t="str">
            <v>Solvent based colouring matters: Oranges</v>
          </cell>
          <cell r="H559" t="str">
            <v>kg</v>
          </cell>
          <cell r="I559" t="str">
            <v>Free</v>
          </cell>
          <cell r="J559">
            <v>10</v>
          </cell>
        </row>
        <row r="560">
          <cell r="C560">
            <v>320419</v>
          </cell>
          <cell r="D560" t="str">
            <v>SL</v>
          </cell>
          <cell r="E560">
            <v>32</v>
          </cell>
          <cell r="F560" t="str">
            <v>Tanning, dyeing extracts, tannins, derivs,pigments etc</v>
          </cell>
          <cell r="G560" t="str">
            <v>Solvent based colouring matters: Reds</v>
          </cell>
          <cell r="H560" t="str">
            <v>kg</v>
          </cell>
          <cell r="I560" t="str">
            <v>Free</v>
          </cell>
          <cell r="J560">
            <v>10</v>
          </cell>
        </row>
        <row r="561">
          <cell r="C561">
            <v>320419</v>
          </cell>
          <cell r="D561" t="str">
            <v>SL</v>
          </cell>
          <cell r="E561">
            <v>32</v>
          </cell>
          <cell r="F561" t="str">
            <v>Tanning, dyeing extracts, tannins, derivs,pigments etc</v>
          </cell>
          <cell r="G561" t="str">
            <v>Solvent based colouring matters: Violets</v>
          </cell>
          <cell r="H561" t="str">
            <v>kg</v>
          </cell>
          <cell r="I561" t="str">
            <v>Free</v>
          </cell>
          <cell r="J561">
            <v>10</v>
          </cell>
        </row>
        <row r="562">
          <cell r="C562">
            <v>320419</v>
          </cell>
          <cell r="D562" t="str">
            <v>SL</v>
          </cell>
          <cell r="E562">
            <v>32</v>
          </cell>
          <cell r="F562" t="str">
            <v>Tanning, dyeing extracts, tannins, derivs,pigments etc</v>
          </cell>
          <cell r="G562" t="str">
            <v>Solvent based colouring matters: Blues</v>
          </cell>
          <cell r="H562" t="str">
            <v>kg</v>
          </cell>
          <cell r="I562" t="str">
            <v>Free</v>
          </cell>
          <cell r="J562">
            <v>10</v>
          </cell>
        </row>
        <row r="563">
          <cell r="C563">
            <v>320419</v>
          </cell>
          <cell r="D563" t="str">
            <v>SL</v>
          </cell>
          <cell r="E563">
            <v>32</v>
          </cell>
          <cell r="F563" t="str">
            <v>Tanning, dyeing extracts, tannins, derivs,pigments etc</v>
          </cell>
          <cell r="G563" t="str">
            <v>Solvent based colouring matters: Greens</v>
          </cell>
          <cell r="H563" t="str">
            <v>kg</v>
          </cell>
          <cell r="I563" t="str">
            <v>Free</v>
          </cell>
          <cell r="J563">
            <v>10</v>
          </cell>
        </row>
        <row r="564">
          <cell r="C564">
            <v>320419</v>
          </cell>
          <cell r="D564" t="str">
            <v>SL</v>
          </cell>
          <cell r="E564">
            <v>32</v>
          </cell>
          <cell r="F564" t="str">
            <v>Tanning, dyeing extracts, tannins, derivs,pigments etc</v>
          </cell>
          <cell r="G564" t="str">
            <v>Solvent based colouring matters: Browns</v>
          </cell>
          <cell r="H564" t="str">
            <v>kg</v>
          </cell>
          <cell r="I564" t="str">
            <v>Free</v>
          </cell>
          <cell r="J564">
            <v>10</v>
          </cell>
        </row>
        <row r="565">
          <cell r="C565">
            <v>320419</v>
          </cell>
          <cell r="D565" t="str">
            <v>SL</v>
          </cell>
          <cell r="E565">
            <v>32</v>
          </cell>
          <cell r="F565" t="str">
            <v>Tanning, dyeing extracts, tannins, derivs,pigments etc</v>
          </cell>
          <cell r="G565" t="str">
            <v>Solvent based colouring matters: Blacks</v>
          </cell>
          <cell r="H565" t="str">
            <v>kg</v>
          </cell>
          <cell r="I565" t="str">
            <v>Free</v>
          </cell>
          <cell r="J565">
            <v>10</v>
          </cell>
        </row>
        <row r="566">
          <cell r="C566">
            <v>320419</v>
          </cell>
          <cell r="D566" t="str">
            <v>SL</v>
          </cell>
          <cell r="E566">
            <v>32</v>
          </cell>
          <cell r="F566" t="str">
            <v>Tanning, dyeing extracts, tannins, derivs,pigments etc</v>
          </cell>
          <cell r="G566" t="str">
            <v>Solvent based colouring matters: Other</v>
          </cell>
          <cell r="H566" t="str">
            <v>kg</v>
          </cell>
          <cell r="I566" t="str">
            <v>Free</v>
          </cell>
          <cell r="J566">
            <v>10</v>
          </cell>
        </row>
        <row r="567">
          <cell r="C567">
            <v>320419</v>
          </cell>
          <cell r="D567" t="str">
            <v>SL</v>
          </cell>
          <cell r="E567">
            <v>32</v>
          </cell>
          <cell r="F567" t="str">
            <v>Tanning, dyeing extracts, tannins, derivs,pigments etc</v>
          </cell>
          <cell r="G567" t="str">
            <v>Food colouring matters: Yellow 3 (sunset yellow)</v>
          </cell>
          <cell r="H567" t="str">
            <v>kg</v>
          </cell>
          <cell r="I567" t="str">
            <v>Free</v>
          </cell>
          <cell r="J567">
            <v>10</v>
          </cell>
        </row>
        <row r="568">
          <cell r="C568">
            <v>320419</v>
          </cell>
          <cell r="D568" t="str">
            <v>SL</v>
          </cell>
          <cell r="E568">
            <v>32</v>
          </cell>
          <cell r="F568" t="str">
            <v>Tanning, dyeing extracts, tannins, derivs,pigments etc</v>
          </cell>
          <cell r="G568" t="str">
            <v>Food colouring matters: Yellow 4 (Tartrazine)</v>
          </cell>
          <cell r="H568" t="str">
            <v>kg</v>
          </cell>
          <cell r="I568" t="str">
            <v>Free</v>
          </cell>
          <cell r="J568">
            <v>10</v>
          </cell>
        </row>
        <row r="569">
          <cell r="C569">
            <v>320419</v>
          </cell>
          <cell r="D569" t="str">
            <v>SL</v>
          </cell>
          <cell r="E569">
            <v>32</v>
          </cell>
          <cell r="F569" t="str">
            <v>Tanning, dyeing extracts, tannins, derivs,pigments etc</v>
          </cell>
          <cell r="G569" t="str">
            <v>Food colouring matters: Reds 5 to 8 (Poncean)</v>
          </cell>
          <cell r="H569" t="str">
            <v>kg</v>
          </cell>
          <cell r="I569" t="str">
            <v>Free</v>
          </cell>
          <cell r="J569">
            <v>10</v>
          </cell>
        </row>
        <row r="570">
          <cell r="C570">
            <v>320419</v>
          </cell>
          <cell r="D570" t="str">
            <v>SL</v>
          </cell>
          <cell r="E570">
            <v>32</v>
          </cell>
          <cell r="F570" t="str">
            <v>Tanning, dyeing extracts, tannins, derivs,pigments etc</v>
          </cell>
          <cell r="G570" t="str">
            <v>Food colouring matters: Red 9 (Amaranth)</v>
          </cell>
          <cell r="H570" t="str">
            <v>kg</v>
          </cell>
          <cell r="I570" t="str">
            <v>Free</v>
          </cell>
          <cell r="J570">
            <v>10</v>
          </cell>
        </row>
        <row r="571">
          <cell r="C571">
            <v>320419</v>
          </cell>
          <cell r="D571" t="str">
            <v>SL</v>
          </cell>
          <cell r="E571">
            <v>32</v>
          </cell>
          <cell r="F571" t="str">
            <v>Tanning, dyeing extracts, tannins, derivs,pigments etc</v>
          </cell>
          <cell r="G571" t="str">
            <v>Food colouring matters: Oranges</v>
          </cell>
          <cell r="H571" t="str">
            <v>kg</v>
          </cell>
          <cell r="I571" t="str">
            <v>Free</v>
          </cell>
          <cell r="J571">
            <v>10</v>
          </cell>
        </row>
        <row r="572">
          <cell r="C572">
            <v>320419</v>
          </cell>
          <cell r="D572" t="str">
            <v>SL</v>
          </cell>
          <cell r="E572">
            <v>32</v>
          </cell>
          <cell r="F572" t="str">
            <v>Tanning, dyeing extracts, tannins, derivs,pigments etc</v>
          </cell>
          <cell r="G572" t="str">
            <v>Food colouring matters: Violets</v>
          </cell>
          <cell r="H572" t="str">
            <v>kg</v>
          </cell>
          <cell r="I572" t="str">
            <v>Free</v>
          </cell>
          <cell r="J572">
            <v>10</v>
          </cell>
        </row>
        <row r="573">
          <cell r="C573">
            <v>320419</v>
          </cell>
          <cell r="D573" t="str">
            <v>SL</v>
          </cell>
          <cell r="E573">
            <v>32</v>
          </cell>
          <cell r="F573" t="str">
            <v>Tanning, dyeing extracts, tannins, derivs,pigments etc</v>
          </cell>
          <cell r="G573" t="str">
            <v>Food colouring matters: Greens</v>
          </cell>
          <cell r="H573" t="str">
            <v>kg</v>
          </cell>
          <cell r="I573" t="str">
            <v>Free</v>
          </cell>
          <cell r="J573">
            <v>10</v>
          </cell>
        </row>
        <row r="574">
          <cell r="C574">
            <v>320419</v>
          </cell>
          <cell r="D574" t="str">
            <v>SL</v>
          </cell>
          <cell r="E574">
            <v>32</v>
          </cell>
          <cell r="F574" t="str">
            <v>Tanning, dyeing extracts, tannins, derivs,pigments etc</v>
          </cell>
          <cell r="G574" t="str">
            <v>Food colouring matters: Browns</v>
          </cell>
          <cell r="H574" t="str">
            <v>kg</v>
          </cell>
          <cell r="I574" t="str">
            <v>Free</v>
          </cell>
          <cell r="J574">
            <v>10</v>
          </cell>
        </row>
        <row r="575">
          <cell r="C575">
            <v>320419</v>
          </cell>
          <cell r="D575" t="str">
            <v>SL</v>
          </cell>
          <cell r="E575">
            <v>32</v>
          </cell>
          <cell r="F575" t="str">
            <v>Tanning, dyeing extracts, tannins, derivs,pigments etc</v>
          </cell>
          <cell r="G575" t="str">
            <v>Food colouring matters: Other</v>
          </cell>
          <cell r="H575" t="str">
            <v>kg</v>
          </cell>
          <cell r="I575" t="str">
            <v>Free</v>
          </cell>
          <cell r="J575">
            <v>10</v>
          </cell>
        </row>
        <row r="576">
          <cell r="C576">
            <v>320419</v>
          </cell>
          <cell r="D576" t="str">
            <v>SL</v>
          </cell>
          <cell r="E576">
            <v>32</v>
          </cell>
          <cell r="F576" t="str">
            <v>Tanning, dyeing extracts, tannins, derivs,pigments etc</v>
          </cell>
          <cell r="G576" t="str">
            <v>Other</v>
          </cell>
          <cell r="H576" t="str">
            <v>kg</v>
          </cell>
          <cell r="I576" t="str">
            <v>Free</v>
          </cell>
          <cell r="J576">
            <v>10</v>
          </cell>
        </row>
        <row r="577">
          <cell r="C577">
            <v>320649</v>
          </cell>
          <cell r="D577" t="str">
            <v>SL</v>
          </cell>
          <cell r="E577">
            <v>32</v>
          </cell>
          <cell r="F577" t="str">
            <v>Tanning, dyeing extracts, tannins, derivs,pigments etc</v>
          </cell>
          <cell r="G577" t="str">
            <v>Red oxide</v>
          </cell>
          <cell r="H577" t="str">
            <v>kg</v>
          </cell>
          <cell r="I577" t="str">
            <v>Free</v>
          </cell>
          <cell r="J577">
            <v>10</v>
          </cell>
        </row>
        <row r="578">
          <cell r="C578">
            <v>320649</v>
          </cell>
          <cell r="D578" t="str">
            <v>SL</v>
          </cell>
          <cell r="E578">
            <v>32</v>
          </cell>
          <cell r="F578" t="str">
            <v>Tanning, dyeing extracts, tannins, derivs,pigments etc</v>
          </cell>
          <cell r="G578" t="str">
            <v>Persian red</v>
          </cell>
          <cell r="H578" t="str">
            <v>kg</v>
          </cell>
          <cell r="I578" t="str">
            <v>Free</v>
          </cell>
          <cell r="J578">
            <v>10</v>
          </cell>
        </row>
        <row r="579">
          <cell r="C579">
            <v>320649</v>
          </cell>
          <cell r="D579" t="str">
            <v>SL</v>
          </cell>
          <cell r="E579">
            <v>32</v>
          </cell>
          <cell r="F579" t="str">
            <v>Tanning, dyeing extracts, tannins, derivs,pigments etc</v>
          </cell>
          <cell r="G579" t="str">
            <v>Yellow ocher</v>
          </cell>
          <cell r="H579" t="str">
            <v>kg</v>
          </cell>
          <cell r="I579" t="str">
            <v>Free</v>
          </cell>
          <cell r="J579">
            <v>10</v>
          </cell>
        </row>
        <row r="580">
          <cell r="C580">
            <v>320649</v>
          </cell>
          <cell r="D580" t="str">
            <v>SL</v>
          </cell>
          <cell r="E580">
            <v>32</v>
          </cell>
          <cell r="F580" t="str">
            <v>Tanning, dyeing extracts, tannins, derivs,pigments etc</v>
          </cell>
          <cell r="G580" t="str">
            <v>Bronze powder</v>
          </cell>
          <cell r="H580" t="str">
            <v>kg</v>
          </cell>
          <cell r="I580" t="str">
            <v>Free</v>
          </cell>
          <cell r="J580">
            <v>10</v>
          </cell>
        </row>
        <row r="581">
          <cell r="C581">
            <v>320649</v>
          </cell>
          <cell r="D581" t="str">
            <v>SL</v>
          </cell>
          <cell r="E581">
            <v>32</v>
          </cell>
          <cell r="F581" t="str">
            <v>Tanning, dyeing extracts, tannins, derivs,pigments etc</v>
          </cell>
          <cell r="G581" t="str">
            <v>Other</v>
          </cell>
          <cell r="H581" t="str">
            <v>kg</v>
          </cell>
          <cell r="I581" t="str">
            <v>Free</v>
          </cell>
          <cell r="J581">
            <v>10</v>
          </cell>
        </row>
        <row r="582">
          <cell r="C582">
            <v>330119</v>
          </cell>
          <cell r="D582" t="str">
            <v>SL</v>
          </cell>
          <cell r="E582">
            <v>33</v>
          </cell>
          <cell r="F582" t="str">
            <v>Essential oils, perfumes, cosmetics, toileteries</v>
          </cell>
          <cell r="G582" t="str">
            <v>Citronella oil</v>
          </cell>
          <cell r="H582" t="str">
            <v>kg</v>
          </cell>
          <cell r="I582" t="str">
            <v>Free</v>
          </cell>
          <cell r="J582">
            <v>30</v>
          </cell>
        </row>
        <row r="583">
          <cell r="C583">
            <v>330119</v>
          </cell>
          <cell r="D583" t="str">
            <v>SL</v>
          </cell>
          <cell r="E583">
            <v>33</v>
          </cell>
          <cell r="F583" t="str">
            <v>Essential oils, perfumes, cosmetics, toileteries</v>
          </cell>
          <cell r="G583" t="str">
            <v>Other</v>
          </cell>
          <cell r="H583" t="str">
            <v>kg</v>
          </cell>
          <cell r="I583" t="str">
            <v>Free</v>
          </cell>
          <cell r="J583">
            <v>30</v>
          </cell>
        </row>
        <row r="584">
          <cell r="C584">
            <v>330300</v>
          </cell>
          <cell r="D584" t="str">
            <v>SL</v>
          </cell>
          <cell r="E584">
            <v>33</v>
          </cell>
          <cell r="F584" t="str">
            <v>Essential oils, perfumes, cosmetics, toileteries</v>
          </cell>
          <cell r="G584" t="str">
            <v>Eau-de-cologne</v>
          </cell>
          <cell r="H584" t="str">
            <v>kg</v>
          </cell>
          <cell r="I584" t="str">
            <v>Free</v>
          </cell>
          <cell r="J584">
            <v>10</v>
          </cell>
        </row>
        <row r="585">
          <cell r="C585">
            <v>330300</v>
          </cell>
          <cell r="D585" t="str">
            <v>SL</v>
          </cell>
          <cell r="E585">
            <v>33</v>
          </cell>
          <cell r="F585" t="str">
            <v>Essential oils, perfumes, cosmetics, toileteries</v>
          </cell>
          <cell r="G585" t="str">
            <v>Rose water</v>
          </cell>
          <cell r="H585" t="str">
            <v>kg</v>
          </cell>
          <cell r="I585" t="str">
            <v>Free</v>
          </cell>
          <cell r="J585">
            <v>10</v>
          </cell>
        </row>
        <row r="586">
          <cell r="C586">
            <v>330300</v>
          </cell>
          <cell r="D586" t="str">
            <v>SL</v>
          </cell>
          <cell r="E586">
            <v>33</v>
          </cell>
          <cell r="F586" t="str">
            <v>Essential oils, perfumes, cosmetics, toileteries</v>
          </cell>
          <cell r="G586" t="str">
            <v>Keora water</v>
          </cell>
          <cell r="H586" t="str">
            <v>kg</v>
          </cell>
          <cell r="I586" t="str">
            <v>Free</v>
          </cell>
          <cell r="J586">
            <v>10</v>
          </cell>
        </row>
        <row r="587">
          <cell r="C587">
            <v>330300</v>
          </cell>
          <cell r="D587" t="str">
            <v>SL</v>
          </cell>
          <cell r="E587">
            <v>33</v>
          </cell>
          <cell r="F587" t="str">
            <v>Essential oils, perfumes, cosmetics, toileteries</v>
          </cell>
          <cell r="G587" t="str">
            <v>Perfumes and perfumery compounds not containing spirit (excluding aqueous distillates)</v>
          </cell>
          <cell r="H587" t="str">
            <v>kg</v>
          </cell>
          <cell r="I587" t="str">
            <v>Free</v>
          </cell>
          <cell r="J587">
            <v>10</v>
          </cell>
        </row>
        <row r="588">
          <cell r="C588">
            <v>330300</v>
          </cell>
          <cell r="D588" t="str">
            <v>SL</v>
          </cell>
          <cell r="E588">
            <v>33</v>
          </cell>
          <cell r="F588" t="str">
            <v>Essential oils, perfumes, cosmetics, toileteries</v>
          </cell>
          <cell r="G588" t="str">
            <v>Perfumes containing spirit</v>
          </cell>
          <cell r="H588" t="str">
            <v>kg</v>
          </cell>
          <cell r="I588" t="str">
            <v>Free</v>
          </cell>
          <cell r="J588">
            <v>10</v>
          </cell>
        </row>
        <row r="589">
          <cell r="C589">
            <v>330300</v>
          </cell>
          <cell r="D589" t="str">
            <v>SL</v>
          </cell>
          <cell r="E589">
            <v>33</v>
          </cell>
          <cell r="F589" t="str">
            <v>Essential oils, perfumes, cosmetics, toileteries</v>
          </cell>
          <cell r="G589" t="str">
            <v>Spirituous toilet preparations not elsewhere specified or included</v>
          </cell>
          <cell r="H589" t="str">
            <v>kg</v>
          </cell>
          <cell r="I589" t="str">
            <v>Free</v>
          </cell>
          <cell r="J589">
            <v>10</v>
          </cell>
        </row>
        <row r="590">
          <cell r="C590">
            <v>330300</v>
          </cell>
          <cell r="D590" t="str">
            <v>SL</v>
          </cell>
          <cell r="E590">
            <v>33</v>
          </cell>
          <cell r="F590" t="str">
            <v>Essential oils, perfumes, cosmetics, toileteries</v>
          </cell>
          <cell r="G590" t="str">
            <v>Other</v>
          </cell>
          <cell r="H590" t="str">
            <v>kg</v>
          </cell>
          <cell r="I590" t="str">
            <v>Free</v>
          </cell>
          <cell r="J590">
            <v>10</v>
          </cell>
        </row>
        <row r="591">
          <cell r="C591">
            <v>330410</v>
          </cell>
          <cell r="D591" t="str">
            <v>SL</v>
          </cell>
          <cell r="E591">
            <v>33</v>
          </cell>
          <cell r="F591" t="str">
            <v>Essential oils, perfumes, cosmetics, toileteries</v>
          </cell>
          <cell r="G591" t="str">
            <v>Lip make-up preparations</v>
          </cell>
          <cell r="H591" t="str">
            <v>kg</v>
          </cell>
          <cell r="I591" t="str">
            <v>Free</v>
          </cell>
          <cell r="J591">
            <v>10</v>
          </cell>
        </row>
        <row r="592">
          <cell r="C592">
            <v>330420</v>
          </cell>
          <cell r="D592" t="str">
            <v>SL</v>
          </cell>
          <cell r="E592">
            <v>33</v>
          </cell>
          <cell r="F592" t="str">
            <v>Essential oils, perfumes, cosmetics, toileteries</v>
          </cell>
          <cell r="G592" t="str">
            <v>Eye make-up preparations</v>
          </cell>
          <cell r="H592" t="str">
            <v>kg</v>
          </cell>
          <cell r="I592" t="str">
            <v>Free</v>
          </cell>
          <cell r="J592">
            <v>10</v>
          </cell>
        </row>
        <row r="593">
          <cell r="C593">
            <v>330430</v>
          </cell>
          <cell r="D593" t="str">
            <v>SL</v>
          </cell>
          <cell r="E593">
            <v>33</v>
          </cell>
          <cell r="F593" t="str">
            <v>Essential oils, perfumes, cosmetics, toileteries</v>
          </cell>
          <cell r="G593" t="str">
            <v>Manicure or pedicure preparations</v>
          </cell>
          <cell r="H593" t="str">
            <v>kg</v>
          </cell>
          <cell r="I593" t="str">
            <v>Free</v>
          </cell>
          <cell r="J593">
            <v>10</v>
          </cell>
        </row>
        <row r="594">
          <cell r="C594">
            <v>330491</v>
          </cell>
          <cell r="D594" t="str">
            <v>SL</v>
          </cell>
          <cell r="E594">
            <v>33</v>
          </cell>
          <cell r="F594" t="str">
            <v>Essential oils, perfumes, cosmetics, toileteries</v>
          </cell>
          <cell r="G594" t="str">
            <v>Face powders</v>
          </cell>
          <cell r="H594" t="str">
            <v>kg</v>
          </cell>
          <cell r="I594" t="str">
            <v>Free</v>
          </cell>
          <cell r="J594">
            <v>10</v>
          </cell>
        </row>
        <row r="595">
          <cell r="C595">
            <v>330491</v>
          </cell>
          <cell r="D595" t="str">
            <v>SL</v>
          </cell>
          <cell r="E595">
            <v>33</v>
          </cell>
          <cell r="F595" t="str">
            <v>Essential oils, perfumes, cosmetics, toileteries</v>
          </cell>
          <cell r="G595" t="str">
            <v>Talcum powders</v>
          </cell>
          <cell r="H595" t="str">
            <v>kg</v>
          </cell>
          <cell r="I595" t="str">
            <v>Free</v>
          </cell>
          <cell r="J595">
            <v>10</v>
          </cell>
        </row>
        <row r="596">
          <cell r="C596">
            <v>330491</v>
          </cell>
          <cell r="D596" t="str">
            <v>SL</v>
          </cell>
          <cell r="E596">
            <v>33</v>
          </cell>
          <cell r="F596" t="str">
            <v>Essential oils, perfumes, cosmetics, toileteries</v>
          </cell>
          <cell r="G596" t="str">
            <v>Other</v>
          </cell>
          <cell r="H596" t="str">
            <v>kg</v>
          </cell>
          <cell r="I596" t="str">
            <v>Free</v>
          </cell>
          <cell r="J596">
            <v>10</v>
          </cell>
        </row>
        <row r="597">
          <cell r="C597">
            <v>330499</v>
          </cell>
          <cell r="D597" t="str">
            <v>SL</v>
          </cell>
          <cell r="E597">
            <v>33</v>
          </cell>
          <cell r="F597" t="str">
            <v>Essential oils, perfumes, cosmetics, toileteries</v>
          </cell>
          <cell r="G597" t="str">
            <v>Face creams</v>
          </cell>
          <cell r="H597" t="str">
            <v>kg</v>
          </cell>
          <cell r="I597" t="str">
            <v>Free</v>
          </cell>
          <cell r="J597">
            <v>10</v>
          </cell>
        </row>
        <row r="598">
          <cell r="C598">
            <v>330499</v>
          </cell>
          <cell r="D598" t="str">
            <v>SL</v>
          </cell>
          <cell r="E598">
            <v>33</v>
          </cell>
          <cell r="F598" t="str">
            <v>Essential oils, perfumes, cosmetics, toileteries</v>
          </cell>
          <cell r="G598" t="str">
            <v>Nail polish/lacquers</v>
          </cell>
          <cell r="H598" t="str">
            <v>kg</v>
          </cell>
          <cell r="I598" t="str">
            <v>Free</v>
          </cell>
          <cell r="J598">
            <v>10</v>
          </cell>
        </row>
        <row r="599">
          <cell r="C599">
            <v>330499</v>
          </cell>
          <cell r="D599" t="str">
            <v>SL</v>
          </cell>
          <cell r="E599">
            <v>33</v>
          </cell>
          <cell r="F599" t="str">
            <v>Essential oils, perfumes, cosmetics, toileteries</v>
          </cell>
          <cell r="G599" t="str">
            <v>Moisturising lotion</v>
          </cell>
          <cell r="H599" t="str">
            <v>kg</v>
          </cell>
          <cell r="I599" t="str">
            <v>Free</v>
          </cell>
          <cell r="J599">
            <v>10</v>
          </cell>
        </row>
        <row r="600">
          <cell r="C600">
            <v>330499</v>
          </cell>
          <cell r="D600" t="str">
            <v>SL</v>
          </cell>
          <cell r="E600">
            <v>33</v>
          </cell>
          <cell r="F600" t="str">
            <v>Essential oils, perfumes, cosmetics, toileteries</v>
          </cell>
          <cell r="G600" t="str">
            <v>Sindur, Bindi, Kum Kum</v>
          </cell>
          <cell r="H600" t="str">
            <v>kg</v>
          </cell>
          <cell r="I600" t="str">
            <v>Free</v>
          </cell>
          <cell r="J600">
            <v>10</v>
          </cell>
        </row>
        <row r="601">
          <cell r="C601">
            <v>330499</v>
          </cell>
          <cell r="D601" t="str">
            <v>SL</v>
          </cell>
          <cell r="E601">
            <v>33</v>
          </cell>
          <cell r="F601" t="str">
            <v>Essential oils, perfumes, cosmetics, toileteries</v>
          </cell>
          <cell r="G601" t="str">
            <v>Turmeric preparations</v>
          </cell>
          <cell r="H601" t="str">
            <v>kg</v>
          </cell>
          <cell r="I601" t="str">
            <v>Free</v>
          </cell>
          <cell r="J601">
            <v>10</v>
          </cell>
        </row>
        <row r="602">
          <cell r="C602">
            <v>330499</v>
          </cell>
          <cell r="D602" t="str">
            <v>SL</v>
          </cell>
          <cell r="E602">
            <v>33</v>
          </cell>
          <cell r="F602" t="str">
            <v>Essential oils, perfumes, cosmetics, toileteries</v>
          </cell>
          <cell r="G602" t="str">
            <v>Other</v>
          </cell>
          <cell r="H602" t="str">
            <v>kg</v>
          </cell>
          <cell r="I602" t="str">
            <v>Free</v>
          </cell>
          <cell r="J602">
            <v>10</v>
          </cell>
        </row>
        <row r="603">
          <cell r="C603">
            <v>330510</v>
          </cell>
          <cell r="D603" t="str">
            <v>SL</v>
          </cell>
          <cell r="E603">
            <v>33</v>
          </cell>
          <cell r="F603" t="str">
            <v>Essential oils, perfumes, cosmetics, toileteries</v>
          </cell>
          <cell r="G603" t="str">
            <v>Containing spirit</v>
          </cell>
          <cell r="H603" t="str">
            <v>kg</v>
          </cell>
          <cell r="I603" t="str">
            <v>Free</v>
          </cell>
          <cell r="J603">
            <v>10</v>
          </cell>
        </row>
        <row r="604">
          <cell r="C604">
            <v>330510</v>
          </cell>
          <cell r="D604" t="str">
            <v>SL</v>
          </cell>
          <cell r="E604">
            <v>33</v>
          </cell>
          <cell r="F604" t="str">
            <v>Essential oils, perfumes, cosmetics, toileteries</v>
          </cell>
          <cell r="G604" t="str">
            <v>Other</v>
          </cell>
          <cell r="H604" t="str">
            <v>kg</v>
          </cell>
          <cell r="I604" t="str">
            <v>Free</v>
          </cell>
          <cell r="J604">
            <v>10</v>
          </cell>
        </row>
        <row r="605">
          <cell r="C605">
            <v>330590</v>
          </cell>
          <cell r="D605" t="str">
            <v>SL</v>
          </cell>
          <cell r="E605">
            <v>33</v>
          </cell>
          <cell r="F605" t="str">
            <v>Essential oils, perfumes, cosmetics, toileteries</v>
          </cell>
          <cell r="G605" t="str">
            <v>Hair oil: Perfumed</v>
          </cell>
          <cell r="H605" t="str">
            <v>kg</v>
          </cell>
          <cell r="I605" t="str">
            <v>Free</v>
          </cell>
          <cell r="J605">
            <v>10</v>
          </cell>
        </row>
        <row r="606">
          <cell r="C606">
            <v>330590</v>
          </cell>
          <cell r="D606" t="str">
            <v>SL</v>
          </cell>
          <cell r="E606">
            <v>33</v>
          </cell>
          <cell r="F606" t="str">
            <v>Essential oils, perfumes, cosmetics, toileteries</v>
          </cell>
          <cell r="G606" t="str">
            <v>Hair oil: Other</v>
          </cell>
          <cell r="H606" t="str">
            <v>kg</v>
          </cell>
          <cell r="I606" t="str">
            <v>Free</v>
          </cell>
          <cell r="J606">
            <v>10</v>
          </cell>
        </row>
        <row r="607">
          <cell r="C607">
            <v>330590</v>
          </cell>
          <cell r="D607" t="str">
            <v>SL</v>
          </cell>
          <cell r="E607">
            <v>33</v>
          </cell>
          <cell r="F607" t="str">
            <v>Essential oils, perfumes, cosmetics, toileteries</v>
          </cell>
          <cell r="G607" t="str">
            <v>Brilliantines (spirituous)</v>
          </cell>
          <cell r="H607" t="str">
            <v>kg</v>
          </cell>
          <cell r="I607" t="str">
            <v>Free</v>
          </cell>
          <cell r="J607">
            <v>10</v>
          </cell>
        </row>
        <row r="608">
          <cell r="C608">
            <v>330590</v>
          </cell>
          <cell r="D608" t="str">
            <v>SL</v>
          </cell>
          <cell r="E608">
            <v>33</v>
          </cell>
          <cell r="F608" t="str">
            <v>Essential oils, perfumes, cosmetics, toileteries</v>
          </cell>
          <cell r="G608" t="str">
            <v>Hair cream</v>
          </cell>
          <cell r="H608" t="str">
            <v>kg</v>
          </cell>
          <cell r="I608" t="str">
            <v>Free</v>
          </cell>
          <cell r="J608">
            <v>10</v>
          </cell>
        </row>
        <row r="609">
          <cell r="C609">
            <v>330590</v>
          </cell>
          <cell r="D609" t="str">
            <v>SL</v>
          </cell>
          <cell r="E609">
            <v>33</v>
          </cell>
          <cell r="F609" t="str">
            <v>Essential oils, perfumes, cosmetics, toileteries</v>
          </cell>
          <cell r="G609" t="str">
            <v>Hair dyes (natural, herbal or synthetic)</v>
          </cell>
          <cell r="H609" t="str">
            <v>kg</v>
          </cell>
          <cell r="I609" t="str">
            <v>Free</v>
          </cell>
          <cell r="J609">
            <v>10</v>
          </cell>
        </row>
        <row r="610">
          <cell r="C610">
            <v>330590</v>
          </cell>
          <cell r="D610" t="str">
            <v>SL</v>
          </cell>
          <cell r="E610">
            <v>33</v>
          </cell>
          <cell r="F610" t="str">
            <v>Essential oils, perfumes, cosmetics, toileteries</v>
          </cell>
          <cell r="G610" t="str">
            <v>Hair fixers</v>
          </cell>
          <cell r="H610" t="str">
            <v>kg</v>
          </cell>
          <cell r="I610" t="str">
            <v>Free</v>
          </cell>
          <cell r="J610">
            <v>10</v>
          </cell>
        </row>
        <row r="611">
          <cell r="C611">
            <v>330590</v>
          </cell>
          <cell r="D611" t="str">
            <v>SL</v>
          </cell>
          <cell r="E611">
            <v>33</v>
          </cell>
          <cell r="F611" t="str">
            <v>Essential oils, perfumes, cosmetics, toileteries</v>
          </cell>
          <cell r="G611" t="str">
            <v>Other</v>
          </cell>
          <cell r="H611" t="str">
            <v>kg</v>
          </cell>
          <cell r="I611" t="str">
            <v>Free</v>
          </cell>
          <cell r="J611">
            <v>10</v>
          </cell>
        </row>
        <row r="612">
          <cell r="C612">
            <v>330610</v>
          </cell>
          <cell r="D612" t="str">
            <v>SL</v>
          </cell>
          <cell r="E612">
            <v>33</v>
          </cell>
          <cell r="F612" t="str">
            <v>Essential oils, perfumes, cosmetics, toileteries</v>
          </cell>
          <cell r="G612" t="str">
            <v>In powder</v>
          </cell>
          <cell r="H612" t="str">
            <v>kg</v>
          </cell>
          <cell r="I612" t="str">
            <v>Free</v>
          </cell>
          <cell r="J612">
            <v>10</v>
          </cell>
        </row>
        <row r="613">
          <cell r="C613">
            <v>330610</v>
          </cell>
          <cell r="D613" t="str">
            <v>SL</v>
          </cell>
          <cell r="E613">
            <v>33</v>
          </cell>
          <cell r="F613" t="str">
            <v>Essential oils, perfumes, cosmetics, toileteries</v>
          </cell>
          <cell r="G613" t="str">
            <v>In paste</v>
          </cell>
          <cell r="H613" t="str">
            <v>kg</v>
          </cell>
          <cell r="I613" t="str">
            <v>Free</v>
          </cell>
          <cell r="J613">
            <v>10</v>
          </cell>
        </row>
        <row r="614">
          <cell r="C614">
            <v>330610</v>
          </cell>
          <cell r="D614" t="str">
            <v>SL</v>
          </cell>
          <cell r="E614">
            <v>33</v>
          </cell>
          <cell r="F614" t="str">
            <v>Essential oils, perfumes, cosmetics, toileteries</v>
          </cell>
          <cell r="G614" t="str">
            <v>Other</v>
          </cell>
          <cell r="H614" t="str">
            <v>kg</v>
          </cell>
          <cell r="I614" t="str">
            <v>Free</v>
          </cell>
          <cell r="J614">
            <v>10</v>
          </cell>
        </row>
        <row r="615">
          <cell r="C615">
            <v>330710</v>
          </cell>
          <cell r="D615" t="str">
            <v>SL</v>
          </cell>
          <cell r="E615">
            <v>33</v>
          </cell>
          <cell r="F615" t="str">
            <v>Essential oils, perfumes, cosmetics, toileteries</v>
          </cell>
          <cell r="G615" t="str">
            <v>Shaving cream</v>
          </cell>
          <cell r="H615" t="str">
            <v>kg</v>
          </cell>
          <cell r="I615" t="str">
            <v>Free</v>
          </cell>
          <cell r="J615">
            <v>10</v>
          </cell>
        </row>
        <row r="616">
          <cell r="C616">
            <v>330710</v>
          </cell>
          <cell r="D616" t="str">
            <v>SL</v>
          </cell>
          <cell r="E616">
            <v>33</v>
          </cell>
          <cell r="F616" t="str">
            <v>Essential oils, perfumes, cosmetics, toileteries</v>
          </cell>
          <cell r="G616" t="str">
            <v>Others</v>
          </cell>
          <cell r="H616" t="str">
            <v>kg</v>
          </cell>
          <cell r="I616" t="str">
            <v>Free</v>
          </cell>
          <cell r="J616">
            <v>10</v>
          </cell>
        </row>
        <row r="617">
          <cell r="C617">
            <v>330730</v>
          </cell>
          <cell r="D617" t="str">
            <v>SL</v>
          </cell>
          <cell r="E617">
            <v>33</v>
          </cell>
          <cell r="F617" t="str">
            <v>Essential oils, perfumes, cosmetics, toileteries</v>
          </cell>
          <cell r="G617" t="str">
            <v>Bath oil (thailam)</v>
          </cell>
          <cell r="H617" t="str">
            <v>kg</v>
          </cell>
          <cell r="I617" t="str">
            <v>Free</v>
          </cell>
          <cell r="J617">
            <v>10</v>
          </cell>
        </row>
        <row r="618">
          <cell r="C618">
            <v>330730</v>
          </cell>
          <cell r="D618" t="str">
            <v>SL</v>
          </cell>
          <cell r="E618">
            <v>33</v>
          </cell>
          <cell r="F618" t="str">
            <v>Essential oils, perfumes, cosmetics, toileteries</v>
          </cell>
          <cell r="G618" t="str">
            <v>Other</v>
          </cell>
          <cell r="H618" t="str">
            <v>kg</v>
          </cell>
          <cell r="I618" t="str">
            <v>Free</v>
          </cell>
          <cell r="J618">
            <v>10</v>
          </cell>
        </row>
        <row r="619">
          <cell r="C619">
            <v>330741</v>
          </cell>
          <cell r="D619" t="str">
            <v>SL</v>
          </cell>
          <cell r="E619">
            <v>33</v>
          </cell>
          <cell r="F619" t="str">
            <v>Essential oils, perfumes, cosmetics, toileteries</v>
          </cell>
          <cell r="G619" t="str">
            <v>Preparations for perfuming or deodorizing rooms, including odoriferous preparations used during religious rites: “Agarbatti” and other odoriferous preparations which operate by burning</v>
          </cell>
          <cell r="H619" t="str">
            <v>kg</v>
          </cell>
          <cell r="I619" t="str">
            <v>Free</v>
          </cell>
          <cell r="J619">
            <v>10</v>
          </cell>
        </row>
        <row r="620">
          <cell r="C620">
            <v>330790</v>
          </cell>
          <cell r="D620" t="str">
            <v>SL</v>
          </cell>
          <cell r="E620">
            <v>33</v>
          </cell>
          <cell r="F620" t="str">
            <v>Essential oils, perfumes, cosmetics, toileteries</v>
          </cell>
          <cell r="G620" t="str">
            <v>Depilatories</v>
          </cell>
          <cell r="H620" t="str">
            <v>kg</v>
          </cell>
          <cell r="I620" t="str">
            <v>Free</v>
          </cell>
          <cell r="J620">
            <v>10</v>
          </cell>
        </row>
        <row r="621">
          <cell r="C621">
            <v>330790</v>
          </cell>
          <cell r="D621" t="str">
            <v>SL</v>
          </cell>
          <cell r="E621">
            <v>33</v>
          </cell>
          <cell r="F621" t="str">
            <v>Essential oils, perfumes, cosmetics, toileteries</v>
          </cell>
          <cell r="G621" t="str">
            <v>Sterile contact lens care solution</v>
          </cell>
          <cell r="H621" t="str">
            <v>kg</v>
          </cell>
          <cell r="I621" t="str">
            <v>Free</v>
          </cell>
          <cell r="J621">
            <v>10</v>
          </cell>
        </row>
        <row r="622">
          <cell r="C622">
            <v>330790</v>
          </cell>
          <cell r="D622" t="str">
            <v>SL</v>
          </cell>
          <cell r="E622">
            <v>33</v>
          </cell>
          <cell r="F622" t="str">
            <v>Essential oils, perfumes, cosmetics, toileteries</v>
          </cell>
          <cell r="G622" t="str">
            <v>Other</v>
          </cell>
          <cell r="H622" t="str">
            <v>kg</v>
          </cell>
          <cell r="I622" t="str">
            <v>Free</v>
          </cell>
          <cell r="J622">
            <v>10</v>
          </cell>
        </row>
        <row r="623">
          <cell r="C623">
            <v>340111</v>
          </cell>
          <cell r="D623" t="str">
            <v>SL</v>
          </cell>
          <cell r="E623">
            <v>34</v>
          </cell>
          <cell r="F623" t="str">
            <v>Soaps, lubricants, waxes, candles, modelling pastes</v>
          </cell>
          <cell r="G623" t="str">
            <v>Medicated toilet soaps</v>
          </cell>
          <cell r="H623" t="str">
            <v>kg</v>
          </cell>
          <cell r="I623" t="str">
            <v>Free</v>
          </cell>
          <cell r="J623">
            <v>10</v>
          </cell>
        </row>
        <row r="624">
          <cell r="C624">
            <v>340111</v>
          </cell>
          <cell r="D624" t="str">
            <v>SL</v>
          </cell>
          <cell r="E624">
            <v>34</v>
          </cell>
          <cell r="F624" t="str">
            <v>Soaps, lubricants, waxes, candles, modelling pastes</v>
          </cell>
          <cell r="G624" t="str">
            <v>Shaving soaps other than shaving cream</v>
          </cell>
          <cell r="H624" t="str">
            <v>kg</v>
          </cell>
          <cell r="I624" t="str">
            <v>Free</v>
          </cell>
          <cell r="J624">
            <v>10</v>
          </cell>
        </row>
        <row r="625">
          <cell r="C625">
            <v>340111</v>
          </cell>
          <cell r="D625" t="str">
            <v>SL</v>
          </cell>
          <cell r="E625">
            <v>34</v>
          </cell>
          <cell r="F625" t="str">
            <v>Soaps, lubricants, waxes, candles, modelling pastes</v>
          </cell>
          <cell r="G625" t="str">
            <v>Other</v>
          </cell>
          <cell r="H625" t="str">
            <v>kg</v>
          </cell>
          <cell r="I625" t="str">
            <v>Free</v>
          </cell>
          <cell r="J625">
            <v>10</v>
          </cell>
        </row>
        <row r="626">
          <cell r="C626">
            <v>340119</v>
          </cell>
          <cell r="D626" t="str">
            <v>SL</v>
          </cell>
          <cell r="E626">
            <v>34</v>
          </cell>
          <cell r="F626" t="str">
            <v>Soaps, lubricants, waxes, candles, modelling pastes</v>
          </cell>
          <cell r="G626" t="str">
            <v>Bars and blocks of not less than 500 grammes in weight: Industrial soap</v>
          </cell>
          <cell r="H626" t="str">
            <v>kg</v>
          </cell>
          <cell r="I626" t="str">
            <v>Free</v>
          </cell>
          <cell r="J626">
            <v>10</v>
          </cell>
        </row>
        <row r="627">
          <cell r="C627">
            <v>340119</v>
          </cell>
          <cell r="D627" t="str">
            <v>SL</v>
          </cell>
          <cell r="E627">
            <v>34</v>
          </cell>
          <cell r="F627" t="str">
            <v>Soaps, lubricants, waxes, candles, modelling pastes</v>
          </cell>
          <cell r="G627" t="str">
            <v>Bars and blocks of not less than 500 grammes in weight: Other</v>
          </cell>
          <cell r="H627" t="str">
            <v>kg</v>
          </cell>
          <cell r="I627" t="str">
            <v>Free</v>
          </cell>
          <cell r="J627">
            <v>10</v>
          </cell>
        </row>
        <row r="628">
          <cell r="C628">
            <v>340119</v>
          </cell>
          <cell r="D628" t="str">
            <v>SL</v>
          </cell>
          <cell r="E628">
            <v>34</v>
          </cell>
          <cell r="F628" t="str">
            <v>Soaps, lubricants, waxes, candles, modelling pastes</v>
          </cell>
          <cell r="G628" t="str">
            <v>Flakes, chips and powder:</v>
          </cell>
          <cell r="H628" t="str">
            <v>kg</v>
          </cell>
          <cell r="I628" t="str">
            <v>Free</v>
          </cell>
          <cell r="J628">
            <v>10</v>
          </cell>
        </row>
        <row r="629">
          <cell r="C629">
            <v>340119</v>
          </cell>
          <cell r="D629" t="str">
            <v>SL</v>
          </cell>
          <cell r="E629">
            <v>34</v>
          </cell>
          <cell r="F629" t="str">
            <v>Soaps, lubricants, waxes, candles, modelling pastes</v>
          </cell>
          <cell r="G629" t="str">
            <v>Tablets and cakes:</v>
          </cell>
          <cell r="H629" t="str">
            <v>kg</v>
          </cell>
          <cell r="I629" t="str">
            <v>Free</v>
          </cell>
          <cell r="J629">
            <v>10</v>
          </cell>
        </row>
        <row r="630">
          <cell r="C630">
            <v>340119</v>
          </cell>
          <cell r="D630" t="str">
            <v>SL</v>
          </cell>
          <cell r="E630">
            <v>34</v>
          </cell>
          <cell r="F630" t="str">
            <v>Soaps, lubricants, waxes, candles, modelling pastes</v>
          </cell>
          <cell r="G630" t="str">
            <v>Household and laundry soaps not elsewhere specified or included: Household soaps</v>
          </cell>
          <cell r="H630" t="str">
            <v>kg</v>
          </cell>
          <cell r="I630" t="str">
            <v>Free</v>
          </cell>
          <cell r="J630">
            <v>10</v>
          </cell>
        </row>
        <row r="631">
          <cell r="C631">
            <v>340119</v>
          </cell>
          <cell r="D631" t="str">
            <v>SL</v>
          </cell>
          <cell r="E631">
            <v>34</v>
          </cell>
          <cell r="F631" t="str">
            <v>Soaps, lubricants, waxes, candles, modelling pastes</v>
          </cell>
          <cell r="G631" t="str">
            <v>Household and laundry soaps not elsewhere specified or included: Laundry soaps</v>
          </cell>
          <cell r="H631" t="str">
            <v>kg</v>
          </cell>
          <cell r="I631" t="str">
            <v>Free</v>
          </cell>
          <cell r="J631">
            <v>10</v>
          </cell>
        </row>
        <row r="632">
          <cell r="C632">
            <v>340119</v>
          </cell>
          <cell r="D632" t="str">
            <v>SL</v>
          </cell>
          <cell r="E632">
            <v>34</v>
          </cell>
          <cell r="F632" t="str">
            <v>Soaps, lubricants, waxes, candles, modelling pastes</v>
          </cell>
          <cell r="G632" t="str">
            <v>Other</v>
          </cell>
          <cell r="H632" t="str">
            <v>kg</v>
          </cell>
          <cell r="I632" t="str">
            <v>Free</v>
          </cell>
          <cell r="J632">
            <v>10</v>
          </cell>
        </row>
        <row r="633">
          <cell r="C633">
            <v>350510</v>
          </cell>
          <cell r="D633" t="str">
            <v>SL</v>
          </cell>
          <cell r="E633">
            <v>35</v>
          </cell>
          <cell r="F633" t="str">
            <v>Albuminoids, modified starches, glues, enzymes</v>
          </cell>
          <cell r="G633" t="str">
            <v>Esterified starches</v>
          </cell>
          <cell r="H633" t="str">
            <v>kg</v>
          </cell>
          <cell r="I633" t="str">
            <v>Free</v>
          </cell>
          <cell r="J633">
            <v>50</v>
          </cell>
        </row>
        <row r="634">
          <cell r="C634">
            <v>350510</v>
          </cell>
          <cell r="D634" t="str">
            <v>SL</v>
          </cell>
          <cell r="E634">
            <v>35</v>
          </cell>
          <cell r="F634" t="str">
            <v>Albuminoids, modified starches, glues, enzymes</v>
          </cell>
          <cell r="G634" t="str">
            <v>Other</v>
          </cell>
          <cell r="H634" t="str">
            <v>kg</v>
          </cell>
          <cell r="I634" t="str">
            <v>Free</v>
          </cell>
          <cell r="J634">
            <v>50</v>
          </cell>
        </row>
        <row r="635">
          <cell r="C635">
            <v>350691</v>
          </cell>
          <cell r="D635" t="str">
            <v>SL</v>
          </cell>
          <cell r="E635">
            <v>35</v>
          </cell>
          <cell r="F635" t="str">
            <v>Albuminoids, modified starches, glues, enzymes</v>
          </cell>
          <cell r="G635" t="str">
            <v>Based on latex, Phenol Formaldehyde (PF), Urea Formaldehyde (UF) and Polyvinyl Alcohol (PVA)</v>
          </cell>
          <cell r="H635" t="str">
            <v>kg</v>
          </cell>
          <cell r="I635" t="str">
            <v>Free</v>
          </cell>
          <cell r="J635">
            <v>10</v>
          </cell>
        </row>
        <row r="636">
          <cell r="C636">
            <v>350691</v>
          </cell>
          <cell r="D636" t="str">
            <v>SL</v>
          </cell>
          <cell r="E636">
            <v>35</v>
          </cell>
          <cell r="F636" t="str">
            <v>Albuminoids, modified starches, glues, enzymes</v>
          </cell>
          <cell r="G636" t="str">
            <v>Other</v>
          </cell>
          <cell r="H636" t="str">
            <v>kg</v>
          </cell>
          <cell r="I636" t="str">
            <v>Free</v>
          </cell>
          <cell r="J636">
            <v>10</v>
          </cell>
        </row>
        <row r="637">
          <cell r="C637">
            <v>360500</v>
          </cell>
          <cell r="D637" t="str">
            <v>SL</v>
          </cell>
          <cell r="E637">
            <v>36</v>
          </cell>
          <cell r="F637" t="str">
            <v>Explosives, pyrotechnics, matches, pyrophorics, etc</v>
          </cell>
          <cell r="G637" t="str">
            <v>Safety matches</v>
          </cell>
          <cell r="H637" t="str">
            <v>kg</v>
          </cell>
          <cell r="I637" t="str">
            <v>Restricted</v>
          </cell>
          <cell r="J637">
            <v>10</v>
          </cell>
        </row>
        <row r="638">
          <cell r="C638">
            <v>360500</v>
          </cell>
          <cell r="D638" t="str">
            <v>SL</v>
          </cell>
          <cell r="E638">
            <v>36</v>
          </cell>
          <cell r="F638" t="str">
            <v>Explosives, pyrotechnics, matches, pyrophorics, etc</v>
          </cell>
          <cell r="G638" t="str">
            <v>Other</v>
          </cell>
          <cell r="H638" t="str">
            <v>kg</v>
          </cell>
          <cell r="I638" t="str">
            <v>Restricted</v>
          </cell>
          <cell r="J638">
            <v>10</v>
          </cell>
        </row>
        <row r="639">
          <cell r="C639">
            <v>380610</v>
          </cell>
          <cell r="D639" t="str">
            <v>SL</v>
          </cell>
          <cell r="E639">
            <v>38</v>
          </cell>
          <cell r="F639" t="str">
            <v>Miscellaneous chemical products</v>
          </cell>
          <cell r="G639" t="str">
            <v>Gum rosin</v>
          </cell>
          <cell r="H639" t="str">
            <v>kg</v>
          </cell>
          <cell r="I639" t="str">
            <v>Free</v>
          </cell>
          <cell r="J639">
            <v>10</v>
          </cell>
        </row>
        <row r="640">
          <cell r="C640">
            <v>380610</v>
          </cell>
          <cell r="D640" t="str">
            <v>SL</v>
          </cell>
          <cell r="E640">
            <v>38</v>
          </cell>
          <cell r="F640" t="str">
            <v>Miscellaneous chemical products</v>
          </cell>
          <cell r="G640" t="str">
            <v>Other</v>
          </cell>
          <cell r="H640" t="str">
            <v>kg</v>
          </cell>
          <cell r="I640" t="str">
            <v>Free</v>
          </cell>
          <cell r="J640">
            <v>10</v>
          </cell>
        </row>
        <row r="641">
          <cell r="C641">
            <v>381220</v>
          </cell>
          <cell r="D641" t="str">
            <v>SL</v>
          </cell>
          <cell r="E641">
            <v>38</v>
          </cell>
          <cell r="F641" t="str">
            <v>Miscellaneous chemical products</v>
          </cell>
          <cell r="G641" t="str">
            <v>Phthalate plasticisers</v>
          </cell>
          <cell r="H641" t="str">
            <v>kg</v>
          </cell>
          <cell r="I641" t="str">
            <v>Free</v>
          </cell>
          <cell r="J641">
            <v>10</v>
          </cell>
        </row>
        <row r="642">
          <cell r="C642">
            <v>381220</v>
          </cell>
          <cell r="D642" t="str">
            <v>SL</v>
          </cell>
          <cell r="E642">
            <v>38</v>
          </cell>
          <cell r="F642" t="str">
            <v>Miscellaneous chemical products</v>
          </cell>
          <cell r="G642" t="str">
            <v>Other</v>
          </cell>
          <cell r="H642" t="str">
            <v>kg</v>
          </cell>
          <cell r="I642" t="str">
            <v>Free</v>
          </cell>
          <cell r="J642">
            <v>10</v>
          </cell>
        </row>
        <row r="643">
          <cell r="C643">
            <v>391510</v>
          </cell>
          <cell r="D643" t="str">
            <v>SL</v>
          </cell>
          <cell r="E643">
            <v>39</v>
          </cell>
          <cell r="F643" t="str">
            <v>Plastics and articles thereof</v>
          </cell>
          <cell r="G643" t="str">
            <v>Of polymers of ethylene</v>
          </cell>
          <cell r="H643" t="str">
            <v>kg</v>
          </cell>
          <cell r="I643" t="str">
            <v>Restricted</v>
          </cell>
          <cell r="J643">
            <v>10</v>
          </cell>
        </row>
        <row r="644">
          <cell r="C644">
            <v>391520</v>
          </cell>
          <cell r="D644" t="str">
            <v>SL</v>
          </cell>
          <cell r="E644">
            <v>39</v>
          </cell>
          <cell r="F644" t="str">
            <v>Plastics and articles thereof</v>
          </cell>
          <cell r="G644" t="str">
            <v>Of polymers of styrene</v>
          </cell>
          <cell r="H644" t="str">
            <v>kg</v>
          </cell>
          <cell r="I644" t="str">
            <v>Restricted</v>
          </cell>
          <cell r="J644">
            <v>10</v>
          </cell>
        </row>
        <row r="645">
          <cell r="C645">
            <v>391530</v>
          </cell>
          <cell r="D645" t="str">
            <v>SL</v>
          </cell>
          <cell r="E645">
            <v>39</v>
          </cell>
          <cell r="F645" t="str">
            <v>Plastics and articles thereof</v>
          </cell>
          <cell r="G645" t="str">
            <v>Of co-polymers of vinyl chloride</v>
          </cell>
          <cell r="H645" t="str">
            <v>kg</v>
          </cell>
          <cell r="I645" t="str">
            <v>Restricted</v>
          </cell>
          <cell r="J645">
            <v>10</v>
          </cell>
        </row>
        <row r="646">
          <cell r="C646">
            <v>391530</v>
          </cell>
          <cell r="D646" t="str">
            <v>SL</v>
          </cell>
          <cell r="E646">
            <v>39</v>
          </cell>
          <cell r="F646" t="str">
            <v>Plastics and articles thereof</v>
          </cell>
          <cell r="G646" t="str">
            <v>Other</v>
          </cell>
          <cell r="H646" t="str">
            <v>kg</v>
          </cell>
          <cell r="I646" t="str">
            <v>Restricted</v>
          </cell>
          <cell r="J646">
            <v>10</v>
          </cell>
        </row>
        <row r="647">
          <cell r="C647">
            <v>391590</v>
          </cell>
          <cell r="D647" t="str">
            <v>SL</v>
          </cell>
          <cell r="E647">
            <v>39</v>
          </cell>
          <cell r="F647" t="str">
            <v>Plastics and articles thereof</v>
          </cell>
          <cell r="G647" t="str">
            <v>Of polypropylene</v>
          </cell>
          <cell r="H647" t="str">
            <v>kg</v>
          </cell>
          <cell r="I647" t="str">
            <v>Restricted</v>
          </cell>
          <cell r="J647">
            <v>10</v>
          </cell>
        </row>
        <row r="648">
          <cell r="C648">
            <v>391590</v>
          </cell>
          <cell r="D648" t="str">
            <v>SL</v>
          </cell>
          <cell r="E648">
            <v>39</v>
          </cell>
          <cell r="F648" t="str">
            <v>Plastics and articles thereof</v>
          </cell>
          <cell r="G648" t="str">
            <v>Of polymers of vinyl acetate :Of co-polymers of vinyl acetate</v>
          </cell>
          <cell r="H648" t="str">
            <v>kg</v>
          </cell>
          <cell r="I648" t="str">
            <v>Restricted</v>
          </cell>
          <cell r="J648">
            <v>10</v>
          </cell>
        </row>
        <row r="649">
          <cell r="C649">
            <v>391590</v>
          </cell>
          <cell r="D649" t="str">
            <v>SL</v>
          </cell>
          <cell r="E649">
            <v>39</v>
          </cell>
          <cell r="F649" t="str">
            <v>Plastics and articles thereof</v>
          </cell>
          <cell r="G649" t="str">
            <v>Of polymers of vinyl acetate :Other</v>
          </cell>
          <cell r="H649" t="str">
            <v>kg</v>
          </cell>
          <cell r="I649" t="str">
            <v>Restricted</v>
          </cell>
          <cell r="J649">
            <v>10</v>
          </cell>
        </row>
        <row r="650">
          <cell r="C650">
            <v>391590</v>
          </cell>
          <cell r="D650" t="str">
            <v>SL</v>
          </cell>
          <cell r="E650">
            <v>39</v>
          </cell>
          <cell r="F650" t="str">
            <v>Plastics and articles thereof</v>
          </cell>
          <cell r="G650" t="str">
            <v>Of acrylic polymers and methyacrylic co-polymers</v>
          </cell>
          <cell r="H650" t="str">
            <v>kg</v>
          </cell>
          <cell r="I650" t="str">
            <v>Restricted</v>
          </cell>
          <cell r="J650">
            <v>10</v>
          </cell>
        </row>
        <row r="651">
          <cell r="C651">
            <v>391590</v>
          </cell>
          <cell r="D651" t="str">
            <v>SL</v>
          </cell>
          <cell r="E651">
            <v>39</v>
          </cell>
          <cell r="F651" t="str">
            <v>Plastics and articles thereof</v>
          </cell>
          <cell r="G651" t="str">
            <v>Of alkyds, polyesters and epoxide resins :Of alkyds and polyesters</v>
          </cell>
          <cell r="H651" t="str">
            <v>kg</v>
          </cell>
          <cell r="I651" t="str">
            <v>Restricted</v>
          </cell>
          <cell r="J651">
            <v>10</v>
          </cell>
        </row>
        <row r="652">
          <cell r="C652">
            <v>391590</v>
          </cell>
          <cell r="D652" t="str">
            <v>SL</v>
          </cell>
          <cell r="E652">
            <v>39</v>
          </cell>
          <cell r="F652" t="str">
            <v>Plastics and articles thereof</v>
          </cell>
          <cell r="G652" t="str">
            <v>Of alkyds, polyesters and epoxide resins :Of PET Bottles</v>
          </cell>
          <cell r="H652" t="str">
            <v>kg</v>
          </cell>
          <cell r="I652" t="str">
            <v>Free</v>
          </cell>
          <cell r="J652">
            <v>10</v>
          </cell>
        </row>
        <row r="653">
          <cell r="C653">
            <v>391590</v>
          </cell>
          <cell r="D653" t="str">
            <v>SL</v>
          </cell>
          <cell r="E653">
            <v>39</v>
          </cell>
          <cell r="F653" t="str">
            <v>Plastics and articles thereof</v>
          </cell>
          <cell r="G653" t="str">
            <v>Of alkyds, polyesters and epoxide resins :Of epoxide resins</v>
          </cell>
          <cell r="H653" t="str">
            <v>kg</v>
          </cell>
          <cell r="I653" t="str">
            <v>Restricted</v>
          </cell>
          <cell r="J653">
            <v>10</v>
          </cell>
        </row>
        <row r="654">
          <cell r="C654">
            <v>391590</v>
          </cell>
          <cell r="D654" t="str">
            <v>SL</v>
          </cell>
          <cell r="E654">
            <v>39</v>
          </cell>
          <cell r="F654" t="str">
            <v>Plastics and articles thereof</v>
          </cell>
          <cell r="G654" t="str">
            <v>Of Polyamides</v>
          </cell>
          <cell r="H654" t="str">
            <v>kg</v>
          </cell>
          <cell r="I654" t="str">
            <v>Restricted</v>
          </cell>
          <cell r="J654">
            <v>10</v>
          </cell>
        </row>
        <row r="655">
          <cell r="C655">
            <v>391590</v>
          </cell>
          <cell r="D655" t="str">
            <v>SL</v>
          </cell>
          <cell r="E655">
            <v>39</v>
          </cell>
          <cell r="F655" t="str">
            <v>Plastics and articles thereof</v>
          </cell>
          <cell r="G655" t="str">
            <v>Of Amino resins and phenolic resins and polyurethanes :Of phenoplast</v>
          </cell>
          <cell r="H655" t="str">
            <v>kg</v>
          </cell>
          <cell r="I655" t="str">
            <v>Restricted</v>
          </cell>
          <cell r="J655">
            <v>10</v>
          </cell>
        </row>
        <row r="656">
          <cell r="C656">
            <v>391590</v>
          </cell>
          <cell r="D656" t="str">
            <v>SL</v>
          </cell>
          <cell r="E656">
            <v>39</v>
          </cell>
          <cell r="F656" t="str">
            <v>Plastics and articles thereof</v>
          </cell>
          <cell r="G656" t="str">
            <v>Of Amino resins and phenolic resins and polyurethanes :Of aminoplast</v>
          </cell>
          <cell r="H656" t="str">
            <v>kg</v>
          </cell>
          <cell r="I656" t="str">
            <v>Restricted</v>
          </cell>
          <cell r="J656">
            <v>10</v>
          </cell>
        </row>
        <row r="657">
          <cell r="C657">
            <v>391590</v>
          </cell>
          <cell r="D657" t="str">
            <v>SL</v>
          </cell>
          <cell r="E657">
            <v>39</v>
          </cell>
          <cell r="F657" t="str">
            <v>Plastics and articles thereof</v>
          </cell>
          <cell r="G657" t="str">
            <v>Of Amino resins and phenolic resins and polyurethanes :Of polyurethanes</v>
          </cell>
          <cell r="H657" t="str">
            <v>kg</v>
          </cell>
          <cell r="I657" t="str">
            <v>Restricted</v>
          </cell>
          <cell r="J657">
            <v>10</v>
          </cell>
        </row>
        <row r="658">
          <cell r="C658">
            <v>391590</v>
          </cell>
          <cell r="D658" t="str">
            <v>SL</v>
          </cell>
          <cell r="E658">
            <v>39</v>
          </cell>
          <cell r="F658" t="str">
            <v>Plastics and articles thereof</v>
          </cell>
          <cell r="G658" t="str">
            <v>Of cellulose and its chemical derivatives :Of regenerated cellulose</v>
          </cell>
          <cell r="H658" t="str">
            <v>kg</v>
          </cell>
          <cell r="I658" t="str">
            <v>Restricted</v>
          </cell>
          <cell r="J658">
            <v>10</v>
          </cell>
        </row>
        <row r="659">
          <cell r="C659">
            <v>391590</v>
          </cell>
          <cell r="D659" t="str">
            <v>SL</v>
          </cell>
          <cell r="E659">
            <v>39</v>
          </cell>
          <cell r="F659" t="str">
            <v>Plastics and articles thereof</v>
          </cell>
          <cell r="G659" t="str">
            <v>Of cellulose and its chemical derivatives :Cellulose plastic waste such as cellulose nitrates film scrap non- plasticised</v>
          </cell>
          <cell r="H659" t="str">
            <v>kg</v>
          </cell>
          <cell r="I659" t="str">
            <v>Restricted</v>
          </cell>
          <cell r="J659">
            <v>10</v>
          </cell>
        </row>
        <row r="660">
          <cell r="C660">
            <v>391590</v>
          </cell>
          <cell r="D660" t="str">
            <v>SL</v>
          </cell>
          <cell r="E660">
            <v>39</v>
          </cell>
          <cell r="F660" t="str">
            <v>Plastics and articles thereof</v>
          </cell>
          <cell r="G660" t="str">
            <v>Of cellulose and its chemical derivatives :Cellulose plastic waste such as cellulose nitrate film scrap plasticised</v>
          </cell>
          <cell r="H660" t="str">
            <v>kg</v>
          </cell>
          <cell r="I660" t="str">
            <v>Restricted</v>
          </cell>
          <cell r="J660">
            <v>10</v>
          </cell>
        </row>
        <row r="661">
          <cell r="C661">
            <v>391590</v>
          </cell>
          <cell r="D661" t="str">
            <v>SL</v>
          </cell>
          <cell r="E661">
            <v>39</v>
          </cell>
          <cell r="F661" t="str">
            <v>Plastics and articles thereof</v>
          </cell>
          <cell r="G661" t="str">
            <v>Of cellulose and its chemical derivatives :Cellulose plastic waste such as cellulose acetate film scrap non plasticised</v>
          </cell>
          <cell r="H661" t="str">
            <v>kg</v>
          </cell>
          <cell r="I661" t="str">
            <v>Restricted</v>
          </cell>
          <cell r="J661">
            <v>10</v>
          </cell>
        </row>
        <row r="662">
          <cell r="C662">
            <v>391590</v>
          </cell>
          <cell r="D662" t="str">
            <v>SL</v>
          </cell>
          <cell r="E662">
            <v>39</v>
          </cell>
          <cell r="F662" t="str">
            <v>Plastics and articles thereof</v>
          </cell>
          <cell r="G662" t="str">
            <v>Of cellulose and its chemical derivatives :Cellulose plastic waste film as such cellulose acetate film scrap plasticised</v>
          </cell>
          <cell r="H662" t="str">
            <v>kg</v>
          </cell>
          <cell r="I662" t="str">
            <v>Restricted</v>
          </cell>
          <cell r="J662">
            <v>10</v>
          </cell>
        </row>
        <row r="663">
          <cell r="C663">
            <v>391590</v>
          </cell>
          <cell r="D663" t="str">
            <v>SL</v>
          </cell>
          <cell r="E663">
            <v>39</v>
          </cell>
          <cell r="F663" t="str">
            <v>Plastics and articles thereof</v>
          </cell>
          <cell r="G663" t="str">
            <v>Other</v>
          </cell>
          <cell r="H663" t="str">
            <v>kg</v>
          </cell>
          <cell r="I663" t="str">
            <v>Restricted</v>
          </cell>
          <cell r="J663">
            <v>10</v>
          </cell>
        </row>
        <row r="664">
          <cell r="C664">
            <v>391610</v>
          </cell>
          <cell r="D664" t="str">
            <v>SL</v>
          </cell>
          <cell r="E664">
            <v>39</v>
          </cell>
          <cell r="F664" t="str">
            <v>Plastics and articles thereof</v>
          </cell>
          <cell r="G664" t="str">
            <v>Rods of polyethylene</v>
          </cell>
          <cell r="H664" t="str">
            <v>kg</v>
          </cell>
          <cell r="I664" t="str">
            <v>Free</v>
          </cell>
          <cell r="J664">
            <v>10</v>
          </cell>
        </row>
        <row r="665">
          <cell r="C665">
            <v>391610</v>
          </cell>
          <cell r="D665" t="str">
            <v>SL</v>
          </cell>
          <cell r="E665">
            <v>39</v>
          </cell>
          <cell r="F665" t="str">
            <v>Plastics and articles thereof</v>
          </cell>
          <cell r="G665" t="str">
            <v>Canes</v>
          </cell>
          <cell r="H665" t="str">
            <v>kg</v>
          </cell>
          <cell r="I665" t="str">
            <v>Free</v>
          </cell>
          <cell r="J665">
            <v>10</v>
          </cell>
        </row>
        <row r="666">
          <cell r="C666">
            <v>391610</v>
          </cell>
          <cell r="D666" t="str">
            <v>SL</v>
          </cell>
          <cell r="E666">
            <v>39</v>
          </cell>
          <cell r="F666" t="str">
            <v>Plastics and articles thereof</v>
          </cell>
          <cell r="G666" t="str">
            <v>Other</v>
          </cell>
          <cell r="H666" t="str">
            <v>kg</v>
          </cell>
          <cell r="I666" t="str">
            <v>Free</v>
          </cell>
          <cell r="J666">
            <v>10</v>
          </cell>
        </row>
        <row r="667">
          <cell r="C667">
            <v>391620</v>
          </cell>
          <cell r="D667" t="str">
            <v>SL</v>
          </cell>
          <cell r="E667">
            <v>39</v>
          </cell>
          <cell r="F667" t="str">
            <v>Plastics and articles thereof</v>
          </cell>
          <cell r="G667" t="str">
            <v>Of poly(vinyl chloride) copolymers:Canes</v>
          </cell>
          <cell r="H667" t="str">
            <v>kg</v>
          </cell>
          <cell r="I667" t="str">
            <v>Free</v>
          </cell>
          <cell r="J667">
            <v>10</v>
          </cell>
        </row>
        <row r="668">
          <cell r="C668">
            <v>391620</v>
          </cell>
          <cell r="D668" t="str">
            <v>SL</v>
          </cell>
          <cell r="E668">
            <v>39</v>
          </cell>
          <cell r="F668" t="str">
            <v>Plastics and articles thereof</v>
          </cell>
          <cell r="G668" t="str">
            <v>Of poly(vinyl chloride) copolymers:Other</v>
          </cell>
          <cell r="H668" t="str">
            <v>kg</v>
          </cell>
          <cell r="I668" t="str">
            <v>Free</v>
          </cell>
          <cell r="J668">
            <v>10</v>
          </cell>
        </row>
        <row r="669">
          <cell r="C669">
            <v>391620</v>
          </cell>
          <cell r="D669" t="str">
            <v>SL</v>
          </cell>
          <cell r="E669">
            <v>39</v>
          </cell>
          <cell r="F669" t="str">
            <v>Plastics and articles thereof</v>
          </cell>
          <cell r="G669" t="str">
            <v>Other:Canes</v>
          </cell>
          <cell r="H669" t="str">
            <v>kg</v>
          </cell>
          <cell r="I669" t="str">
            <v>Free</v>
          </cell>
          <cell r="J669">
            <v>10</v>
          </cell>
        </row>
        <row r="670">
          <cell r="C670">
            <v>391620</v>
          </cell>
          <cell r="D670" t="str">
            <v>SL</v>
          </cell>
          <cell r="E670">
            <v>39</v>
          </cell>
          <cell r="F670" t="str">
            <v>Plastics and articles thereof</v>
          </cell>
          <cell r="G670" t="str">
            <v>Other:Other</v>
          </cell>
          <cell r="H670" t="str">
            <v>kg</v>
          </cell>
          <cell r="I670" t="str">
            <v>Free</v>
          </cell>
          <cell r="J670">
            <v>10</v>
          </cell>
        </row>
        <row r="671">
          <cell r="C671">
            <v>391690</v>
          </cell>
          <cell r="D671" t="str">
            <v>SL</v>
          </cell>
          <cell r="E671">
            <v>39</v>
          </cell>
          <cell r="F671" t="str">
            <v>Plastics and articles thereof</v>
          </cell>
          <cell r="G671" t="str">
            <v>Canes</v>
          </cell>
          <cell r="H671" t="str">
            <v>kg</v>
          </cell>
          <cell r="I671" t="str">
            <v>Free</v>
          </cell>
          <cell r="J671">
            <v>10</v>
          </cell>
        </row>
        <row r="672">
          <cell r="C672">
            <v>391690</v>
          </cell>
          <cell r="D672" t="str">
            <v>SL</v>
          </cell>
          <cell r="E672">
            <v>39</v>
          </cell>
          <cell r="F672" t="str">
            <v>Plastics and articles thereof</v>
          </cell>
          <cell r="G672" t="str">
            <v>Of phenoplast, Aminoplast, Alkyds &amp; Polyesters, Polyamides, Polyurethanes, Epoxide-resins (including waste &amp; scrap), Polypropylene and Acrylic, methacrylic and acrylomethacrylic polymers Of Phenoplast</v>
          </cell>
          <cell r="H672" t="str">
            <v>kg</v>
          </cell>
          <cell r="I672" t="str">
            <v>Free</v>
          </cell>
          <cell r="J672">
            <v>10</v>
          </cell>
        </row>
        <row r="673">
          <cell r="C673">
            <v>391690</v>
          </cell>
          <cell r="D673" t="str">
            <v>SL</v>
          </cell>
          <cell r="E673">
            <v>39</v>
          </cell>
          <cell r="F673" t="str">
            <v>Plastics and articles thereof</v>
          </cell>
          <cell r="G673" t="str">
            <v>Of phenoplast, Aminoplast, Alkyds &amp; Polyesters, Polyamides, Polyurethanes, Epoxide-resins (including waste &amp; scrap), Polypropylene and Acrylic, methacrylic and acrylomethacrylic polymers Of Aminoplast</v>
          </cell>
          <cell r="H673" t="str">
            <v>kg</v>
          </cell>
          <cell r="I673" t="str">
            <v>Free</v>
          </cell>
          <cell r="J673">
            <v>10</v>
          </cell>
        </row>
        <row r="674">
          <cell r="C674">
            <v>391690</v>
          </cell>
          <cell r="D674" t="str">
            <v>SL</v>
          </cell>
          <cell r="E674">
            <v>39</v>
          </cell>
          <cell r="F674" t="str">
            <v>Plastics and articles thereof</v>
          </cell>
          <cell r="G674" t="str">
            <v>Of phenoplast, Aminoplast, Alkyds &amp; Polyesters, Polyamides, Polyurethanes, Epoxide-resins (including waste &amp; scrap), Polypropylene and Acrylic, methacrylic and acrylomethacrylic polymers Of Alkyds and polysters</v>
          </cell>
          <cell r="H674" t="str">
            <v>kg</v>
          </cell>
          <cell r="I674" t="str">
            <v>Free</v>
          </cell>
          <cell r="J674">
            <v>10</v>
          </cell>
        </row>
        <row r="675">
          <cell r="C675">
            <v>391690</v>
          </cell>
          <cell r="D675" t="str">
            <v>SL</v>
          </cell>
          <cell r="E675">
            <v>39</v>
          </cell>
          <cell r="F675" t="str">
            <v>Plastics and articles thereof</v>
          </cell>
          <cell r="G675" t="str">
            <v>Of phenoplast, Aminoplast, Alkyds &amp; Polyesters, Polyamides, Polyurethanes, Epoxide-resins (including waste &amp; scrap), Polypropylene and Acrylic, methacrylic and acrylomethacrylic polymers Of Polyamides</v>
          </cell>
          <cell r="H675" t="str">
            <v>kg</v>
          </cell>
          <cell r="I675" t="str">
            <v>Free</v>
          </cell>
          <cell r="J675">
            <v>10</v>
          </cell>
        </row>
        <row r="676">
          <cell r="C676">
            <v>391690</v>
          </cell>
          <cell r="D676" t="str">
            <v>SL</v>
          </cell>
          <cell r="E676">
            <v>39</v>
          </cell>
          <cell r="F676" t="str">
            <v>Plastics and articles thereof</v>
          </cell>
          <cell r="G676" t="str">
            <v>Of phenoplast, Aminoplast, Alkyds &amp; Polyesters, Polyamides, Polyurethanes, Epoxide-resins (including waste &amp; scrap), Polypropylene and Acrylic, methacrylic and acrylomethacrylic polymers Of Polyurethanes</v>
          </cell>
          <cell r="H676" t="str">
            <v>kg</v>
          </cell>
          <cell r="I676" t="str">
            <v>Free</v>
          </cell>
          <cell r="J676">
            <v>10</v>
          </cell>
        </row>
        <row r="677">
          <cell r="C677">
            <v>391690</v>
          </cell>
          <cell r="D677" t="str">
            <v>SL</v>
          </cell>
          <cell r="E677">
            <v>39</v>
          </cell>
          <cell r="F677" t="str">
            <v>Plastics and articles thereof</v>
          </cell>
          <cell r="G677" t="str">
            <v>Of phenoplast, Aminoplast, Alkyds &amp; Polyesters, Polyamides, Polyurethanes, Epoxide-resins (including waste &amp; scrap), Polypropylene and Acrylic, methacrylic and acrylomethacrylic polymers Of Epoxide-resins (including waste and Scrap)</v>
          </cell>
          <cell r="H677" t="str">
            <v>kg</v>
          </cell>
          <cell r="I677" t="str">
            <v>Free</v>
          </cell>
          <cell r="J677">
            <v>10</v>
          </cell>
        </row>
        <row r="678">
          <cell r="C678">
            <v>391690</v>
          </cell>
          <cell r="D678" t="str">
            <v>SL</v>
          </cell>
          <cell r="E678">
            <v>39</v>
          </cell>
          <cell r="F678" t="str">
            <v>Plastics and articles thereof</v>
          </cell>
          <cell r="G678" t="str">
            <v>Of phenoplast, Aminoplast, Alkyds &amp; Polyesters, Polyamides, Polyurethanes, Epoxide-resins (including waste &amp; scrap), Polypropylene and Acrylic, methacrylic and acrylomethacrylic polymers Of Polypropylene</v>
          </cell>
          <cell r="H678" t="str">
            <v>kg</v>
          </cell>
          <cell r="I678" t="str">
            <v>Free</v>
          </cell>
          <cell r="J678">
            <v>10</v>
          </cell>
        </row>
        <row r="679">
          <cell r="C679">
            <v>391690</v>
          </cell>
          <cell r="D679" t="str">
            <v>SL</v>
          </cell>
          <cell r="E679">
            <v>39</v>
          </cell>
          <cell r="F679" t="str">
            <v>Plastics and articles thereof</v>
          </cell>
          <cell r="G679" t="str">
            <v>Of phenoplast, Aminoplast, Alkyds &amp; Polyesters, Polyamides, Polyurethanes, Epoxide-resins (including waste &amp; scrap), Polypropylene and Acrylic, methacrylic and acrylomethacrylic polymers Of Acrylicmethacrylic and acrylomethcrylic polymers</v>
          </cell>
          <cell r="H679" t="str">
            <v>kg</v>
          </cell>
          <cell r="I679" t="str">
            <v>Free</v>
          </cell>
          <cell r="J679">
            <v>10</v>
          </cell>
        </row>
        <row r="680">
          <cell r="C680">
            <v>391690</v>
          </cell>
          <cell r="D680" t="str">
            <v>SL</v>
          </cell>
          <cell r="E680">
            <v>39</v>
          </cell>
          <cell r="F680" t="str">
            <v>Plastics and articles thereof</v>
          </cell>
          <cell r="G680" t="str">
            <v>Of polymerisation and copolymerisation products of polystyrene and polymethyl methacrylate :Of polymerisation and copolymerisation products of polystyrene</v>
          </cell>
          <cell r="H680" t="str">
            <v>kg</v>
          </cell>
          <cell r="I680" t="str">
            <v>Free</v>
          </cell>
          <cell r="J680">
            <v>10</v>
          </cell>
        </row>
        <row r="681">
          <cell r="C681">
            <v>391690</v>
          </cell>
          <cell r="D681" t="str">
            <v>SL</v>
          </cell>
          <cell r="E681">
            <v>39</v>
          </cell>
          <cell r="F681" t="str">
            <v>Plastics and articles thereof</v>
          </cell>
          <cell r="G681" t="str">
            <v>Of polymerisation and copolymerisation products of polystyrene and polymethyl methacrylate :Of polymethyl methacrylate</v>
          </cell>
          <cell r="H681" t="str">
            <v>kg</v>
          </cell>
          <cell r="I681" t="str">
            <v>Free</v>
          </cell>
          <cell r="J681">
            <v>10</v>
          </cell>
        </row>
        <row r="682">
          <cell r="C682">
            <v>391690</v>
          </cell>
          <cell r="D682" t="str">
            <v>SL</v>
          </cell>
          <cell r="E682">
            <v>39</v>
          </cell>
          <cell r="F682" t="str">
            <v>Plastics and articles thereof</v>
          </cell>
          <cell r="G682" t="str">
            <v>Of regenerated cellulose</v>
          </cell>
          <cell r="H682" t="str">
            <v>kg</v>
          </cell>
          <cell r="I682" t="str">
            <v>Free</v>
          </cell>
          <cell r="J682">
            <v>10</v>
          </cell>
        </row>
        <row r="683">
          <cell r="C683">
            <v>391690</v>
          </cell>
          <cell r="D683" t="str">
            <v>SL</v>
          </cell>
          <cell r="E683">
            <v>39</v>
          </cell>
          <cell r="F683" t="str">
            <v>Plastics and articles thereof</v>
          </cell>
          <cell r="G683" t="str">
            <v>Of cellulose nitrate and celluloid, whether or not plasticized</v>
          </cell>
          <cell r="H683" t="str">
            <v>kg</v>
          </cell>
          <cell r="I683" t="str">
            <v>Free</v>
          </cell>
          <cell r="J683">
            <v>10</v>
          </cell>
        </row>
        <row r="684">
          <cell r="C684">
            <v>391690</v>
          </cell>
          <cell r="D684" t="str">
            <v>SL</v>
          </cell>
          <cell r="E684">
            <v>39</v>
          </cell>
          <cell r="F684" t="str">
            <v>Plastics and articles thereof</v>
          </cell>
          <cell r="G684" t="str">
            <v>Of Vulcanized fibre</v>
          </cell>
          <cell r="H684" t="str">
            <v>kg</v>
          </cell>
          <cell r="I684" t="str">
            <v>Free</v>
          </cell>
          <cell r="J684">
            <v>10</v>
          </cell>
        </row>
        <row r="685">
          <cell r="C685">
            <v>391690</v>
          </cell>
          <cell r="D685" t="str">
            <v>SL</v>
          </cell>
          <cell r="E685">
            <v>39</v>
          </cell>
          <cell r="F685" t="str">
            <v>Plastics and articles thereof</v>
          </cell>
          <cell r="G685" t="str">
            <v>Of Cellulose acetate and acetate butyrate, whether or not plasticized</v>
          </cell>
          <cell r="H685" t="str">
            <v>kg</v>
          </cell>
          <cell r="I685" t="str">
            <v>Free</v>
          </cell>
          <cell r="J685">
            <v>10</v>
          </cell>
        </row>
        <row r="686">
          <cell r="C686">
            <v>391690</v>
          </cell>
          <cell r="D686" t="str">
            <v>SL</v>
          </cell>
          <cell r="E686">
            <v>39</v>
          </cell>
          <cell r="F686" t="str">
            <v>Plastics and articles thereof</v>
          </cell>
          <cell r="G686" t="str">
            <v>Of Vinyl plastic</v>
          </cell>
          <cell r="H686" t="str">
            <v>kg</v>
          </cell>
          <cell r="I686" t="str">
            <v>Free</v>
          </cell>
          <cell r="J686">
            <v>10</v>
          </cell>
        </row>
        <row r="687">
          <cell r="C687">
            <v>391690</v>
          </cell>
          <cell r="D687" t="str">
            <v>SL</v>
          </cell>
          <cell r="E687">
            <v>39</v>
          </cell>
          <cell r="F687" t="str">
            <v>Plastics and articles thereof</v>
          </cell>
          <cell r="G687" t="str">
            <v>Of other polymerisation and copolymerisation products</v>
          </cell>
          <cell r="H687" t="str">
            <v>kg</v>
          </cell>
          <cell r="I687" t="str">
            <v>Free</v>
          </cell>
          <cell r="J687">
            <v>10</v>
          </cell>
        </row>
        <row r="688">
          <cell r="C688">
            <v>391721</v>
          </cell>
          <cell r="D688" t="str">
            <v>SL</v>
          </cell>
          <cell r="E688">
            <v>39</v>
          </cell>
          <cell r="F688" t="str">
            <v>Plastics and articles thereof</v>
          </cell>
          <cell r="G688" t="str">
            <v>Tubes of polyethylene</v>
          </cell>
          <cell r="H688" t="str">
            <v>kg</v>
          </cell>
          <cell r="I688" t="str">
            <v>Free</v>
          </cell>
          <cell r="J688">
            <v>10</v>
          </cell>
        </row>
        <row r="689">
          <cell r="C689">
            <v>391721</v>
          </cell>
          <cell r="D689" t="str">
            <v>SL</v>
          </cell>
          <cell r="E689">
            <v>39</v>
          </cell>
          <cell r="F689" t="str">
            <v>Plastics and articles thereof</v>
          </cell>
          <cell r="G689" t="str">
            <v>Other</v>
          </cell>
          <cell r="H689" t="str">
            <v>kg</v>
          </cell>
          <cell r="I689" t="str">
            <v>Free</v>
          </cell>
          <cell r="J689">
            <v>10</v>
          </cell>
        </row>
        <row r="690">
          <cell r="C690">
            <v>391722</v>
          </cell>
          <cell r="D690" t="str">
            <v>SL</v>
          </cell>
          <cell r="E690">
            <v>39</v>
          </cell>
          <cell r="F690" t="str">
            <v>Plastics and articles thereof</v>
          </cell>
          <cell r="G690" t="str">
            <v>Of polymers of propylene</v>
          </cell>
          <cell r="H690" t="str">
            <v>kg</v>
          </cell>
          <cell r="I690" t="str">
            <v>Free</v>
          </cell>
          <cell r="J690">
            <v>10</v>
          </cell>
        </row>
        <row r="691">
          <cell r="C691">
            <v>391723</v>
          </cell>
          <cell r="D691" t="str">
            <v>SL</v>
          </cell>
          <cell r="E691">
            <v>39</v>
          </cell>
          <cell r="F691" t="str">
            <v>Plastics and articles thereof</v>
          </cell>
          <cell r="G691" t="str">
            <v>Seamless tubes</v>
          </cell>
          <cell r="H691" t="str">
            <v>kg</v>
          </cell>
          <cell r="I691" t="str">
            <v>Free</v>
          </cell>
          <cell r="J691">
            <v>10</v>
          </cell>
        </row>
        <row r="692">
          <cell r="C692">
            <v>391723</v>
          </cell>
          <cell r="D692" t="str">
            <v>SL</v>
          </cell>
          <cell r="E692">
            <v>39</v>
          </cell>
          <cell r="F692" t="str">
            <v>Plastics and articles thereof</v>
          </cell>
          <cell r="G692" t="str">
            <v>Other</v>
          </cell>
          <cell r="H692" t="str">
            <v>kg</v>
          </cell>
          <cell r="I692" t="str">
            <v>Free</v>
          </cell>
          <cell r="J692">
            <v>10</v>
          </cell>
        </row>
        <row r="693">
          <cell r="C693">
            <v>391729</v>
          </cell>
          <cell r="D693" t="str">
            <v>SL</v>
          </cell>
          <cell r="E693">
            <v>39</v>
          </cell>
          <cell r="F693" t="str">
            <v>Plastics and articles thereof</v>
          </cell>
          <cell r="G693" t="str">
            <v>Seamless tubes of copolymers of vinyl acetate and vinyl chloride</v>
          </cell>
          <cell r="H693" t="str">
            <v>kg</v>
          </cell>
          <cell r="I693" t="str">
            <v>Free</v>
          </cell>
          <cell r="J693">
            <v>10</v>
          </cell>
        </row>
        <row r="694">
          <cell r="C694">
            <v>391729</v>
          </cell>
          <cell r="D694" t="str">
            <v>SL</v>
          </cell>
          <cell r="E694">
            <v>39</v>
          </cell>
          <cell r="F694" t="str">
            <v>Plastics and articles thereof</v>
          </cell>
          <cell r="G694" t="str">
            <v>Seamless tubes of polymers and copolymers of polystyrene</v>
          </cell>
          <cell r="H694" t="str">
            <v>kg</v>
          </cell>
          <cell r="I694" t="str">
            <v>Free</v>
          </cell>
          <cell r="J694">
            <v>10</v>
          </cell>
        </row>
        <row r="695">
          <cell r="C695">
            <v>391729</v>
          </cell>
          <cell r="D695" t="str">
            <v>SL</v>
          </cell>
          <cell r="E695">
            <v>39</v>
          </cell>
          <cell r="F695" t="str">
            <v>Plastics and articles thereof</v>
          </cell>
          <cell r="G695" t="str">
            <v>Tubes of cellulose nitrate and celluloid, whether or not plasticised</v>
          </cell>
          <cell r="H695" t="str">
            <v>kg</v>
          </cell>
          <cell r="I695" t="str">
            <v>Free</v>
          </cell>
          <cell r="J695">
            <v>10</v>
          </cell>
        </row>
        <row r="696">
          <cell r="C696">
            <v>391729</v>
          </cell>
          <cell r="D696" t="str">
            <v>SL</v>
          </cell>
          <cell r="E696">
            <v>39</v>
          </cell>
          <cell r="F696" t="str">
            <v>Plastics and articles thereof</v>
          </cell>
          <cell r="G696" t="str">
            <v>Tubes of cellulose acetate or acetate butyrate</v>
          </cell>
          <cell r="H696" t="str">
            <v>kg</v>
          </cell>
          <cell r="I696" t="str">
            <v>Free</v>
          </cell>
          <cell r="J696">
            <v>10</v>
          </cell>
        </row>
        <row r="697">
          <cell r="C697">
            <v>391729</v>
          </cell>
          <cell r="D697" t="str">
            <v>SL</v>
          </cell>
          <cell r="E697">
            <v>39</v>
          </cell>
          <cell r="F697" t="str">
            <v>Plastics and articles thereof</v>
          </cell>
          <cell r="G697" t="str">
            <v>Tubes of vinyl plastics</v>
          </cell>
          <cell r="H697" t="str">
            <v>kg</v>
          </cell>
          <cell r="I697" t="str">
            <v>Free</v>
          </cell>
          <cell r="J697">
            <v>10</v>
          </cell>
        </row>
        <row r="698">
          <cell r="C698">
            <v>391729</v>
          </cell>
          <cell r="D698" t="str">
            <v>SL</v>
          </cell>
          <cell r="E698">
            <v>39</v>
          </cell>
          <cell r="F698" t="str">
            <v>Plastics and articles thereof</v>
          </cell>
          <cell r="G698" t="str">
            <v>Other</v>
          </cell>
          <cell r="H698" t="str">
            <v>kg</v>
          </cell>
          <cell r="I698" t="str">
            <v>Free</v>
          </cell>
          <cell r="J698">
            <v>10</v>
          </cell>
        </row>
        <row r="699">
          <cell r="C699">
            <v>391731</v>
          </cell>
          <cell r="D699" t="str">
            <v>SL</v>
          </cell>
          <cell r="E699">
            <v>39</v>
          </cell>
          <cell r="F699" t="str">
            <v>Plastics and articles thereof</v>
          </cell>
          <cell r="G699" t="str">
            <v>Other tubes, pipes and hoses:Flexible tubes, pipes and hoses, having a minimum burst pressure of 27.6 Mpa</v>
          </cell>
          <cell r="H699" t="str">
            <v>kg</v>
          </cell>
          <cell r="I699" t="str">
            <v>Free</v>
          </cell>
          <cell r="J699">
            <v>10</v>
          </cell>
        </row>
        <row r="700">
          <cell r="C700">
            <v>391732</v>
          </cell>
          <cell r="D700" t="str">
            <v>SL</v>
          </cell>
          <cell r="E700">
            <v>39</v>
          </cell>
          <cell r="F700" t="str">
            <v>Plastics and articles thereof</v>
          </cell>
          <cell r="G700" t="str">
            <v>Other tubes, pipes and hoses:Other, not reinforced or otherwise combined with other materials, without fittings:Of condensation or rearrangement polymerisation products, whether or not chemically modified</v>
          </cell>
          <cell r="H700" t="str">
            <v>kg</v>
          </cell>
          <cell r="I700" t="str">
            <v>Free</v>
          </cell>
          <cell r="J700">
            <v>10</v>
          </cell>
        </row>
        <row r="701">
          <cell r="C701">
            <v>391732</v>
          </cell>
          <cell r="D701" t="str">
            <v>SL</v>
          </cell>
          <cell r="E701">
            <v>39</v>
          </cell>
          <cell r="F701" t="str">
            <v>Plastics and articles thereof</v>
          </cell>
          <cell r="G701" t="str">
            <v>Other tubes, pipes and hoses:Other, not reinforced or otherwise combined with other materials, without fittings:Of addition polymerisation products</v>
          </cell>
          <cell r="H701" t="str">
            <v>kg</v>
          </cell>
          <cell r="I701" t="str">
            <v>Free</v>
          </cell>
          <cell r="J701">
            <v>10</v>
          </cell>
        </row>
        <row r="702">
          <cell r="C702">
            <v>391732</v>
          </cell>
          <cell r="D702" t="str">
            <v>SL</v>
          </cell>
          <cell r="E702">
            <v>39</v>
          </cell>
          <cell r="F702" t="str">
            <v>Plastics and articles thereof</v>
          </cell>
          <cell r="G702" t="str">
            <v>Other tubes, pipes and hoses:Other, not reinforced or otherwise combined with other materials, without fittings:Other</v>
          </cell>
          <cell r="H702" t="str">
            <v>kg</v>
          </cell>
          <cell r="I702" t="str">
            <v>Free</v>
          </cell>
          <cell r="J702">
            <v>10</v>
          </cell>
        </row>
        <row r="703">
          <cell r="C703">
            <v>391733</v>
          </cell>
          <cell r="D703" t="str">
            <v>SL</v>
          </cell>
          <cell r="E703">
            <v>39</v>
          </cell>
          <cell r="F703" t="str">
            <v>Plastics and articles thereof</v>
          </cell>
          <cell r="G703" t="str">
            <v>Other, not reinforced or otherwise combined with other materials, with fittings</v>
          </cell>
          <cell r="H703" t="str">
            <v>kg</v>
          </cell>
          <cell r="I703" t="str">
            <v>Free</v>
          </cell>
          <cell r="J703">
            <v>10</v>
          </cell>
        </row>
        <row r="704">
          <cell r="C704">
            <v>391739</v>
          </cell>
          <cell r="D704" t="str">
            <v>SL</v>
          </cell>
          <cell r="E704">
            <v>39</v>
          </cell>
          <cell r="F704" t="str">
            <v>Plastics and articles thereof</v>
          </cell>
          <cell r="G704" t="str">
            <v>Of condensation or reaggangement polymerisation products, whether or not chemically modified</v>
          </cell>
          <cell r="H704" t="str">
            <v>kg</v>
          </cell>
          <cell r="I704" t="str">
            <v>Free</v>
          </cell>
          <cell r="J704">
            <v>10</v>
          </cell>
        </row>
        <row r="705">
          <cell r="C705">
            <v>391739</v>
          </cell>
          <cell r="D705" t="str">
            <v>SL</v>
          </cell>
          <cell r="E705">
            <v>39</v>
          </cell>
          <cell r="F705" t="str">
            <v>Plastics and articles thereof</v>
          </cell>
          <cell r="G705" t="str">
            <v>Of addition polymerisation products</v>
          </cell>
          <cell r="H705" t="str">
            <v>kg</v>
          </cell>
          <cell r="I705" t="str">
            <v>Free</v>
          </cell>
          <cell r="J705">
            <v>10</v>
          </cell>
        </row>
        <row r="706">
          <cell r="C706">
            <v>391739</v>
          </cell>
          <cell r="D706" t="str">
            <v>SL</v>
          </cell>
          <cell r="E706">
            <v>39</v>
          </cell>
          <cell r="F706" t="str">
            <v>Plastics and articles thereof</v>
          </cell>
          <cell r="G706" t="str">
            <v>Other</v>
          </cell>
          <cell r="H706" t="str">
            <v>kg</v>
          </cell>
          <cell r="I706" t="str">
            <v>Free</v>
          </cell>
          <cell r="J706">
            <v>10</v>
          </cell>
        </row>
        <row r="707">
          <cell r="C707">
            <v>391740</v>
          </cell>
          <cell r="D707" t="str">
            <v>SL</v>
          </cell>
          <cell r="E707">
            <v>39</v>
          </cell>
          <cell r="F707" t="str">
            <v>Plastics and articles thereof</v>
          </cell>
          <cell r="G707" t="str">
            <v>Fittings</v>
          </cell>
          <cell r="H707" t="str">
            <v>kg</v>
          </cell>
          <cell r="I707" t="str">
            <v>Free</v>
          </cell>
          <cell r="J707">
            <v>10</v>
          </cell>
        </row>
        <row r="708">
          <cell r="C708">
            <v>391810</v>
          </cell>
          <cell r="D708" t="str">
            <v>SL</v>
          </cell>
          <cell r="E708">
            <v>39</v>
          </cell>
          <cell r="F708" t="str">
            <v>Plastics and articles thereof</v>
          </cell>
          <cell r="G708" t="str">
            <v>Wall or ceiling coverings combined with knitted or woven fabrics, nonwovens or felts</v>
          </cell>
          <cell r="H708" t="str">
            <v>kg</v>
          </cell>
          <cell r="I708" t="str">
            <v>Free</v>
          </cell>
          <cell r="J708">
            <v>10</v>
          </cell>
        </row>
        <row r="709">
          <cell r="C709">
            <v>391810</v>
          </cell>
          <cell r="D709" t="str">
            <v>SL</v>
          </cell>
          <cell r="E709">
            <v>39</v>
          </cell>
          <cell r="F709" t="str">
            <v>Plastics and articles thereof</v>
          </cell>
          <cell r="G709" t="str">
            <v>Other</v>
          </cell>
          <cell r="H709" t="str">
            <v>kg</v>
          </cell>
          <cell r="I709" t="str">
            <v>Free</v>
          </cell>
          <cell r="J709">
            <v>10</v>
          </cell>
        </row>
        <row r="710">
          <cell r="C710">
            <v>391890</v>
          </cell>
          <cell r="D710" t="str">
            <v>SL</v>
          </cell>
          <cell r="E710">
            <v>39</v>
          </cell>
          <cell r="F710" t="str">
            <v>Plastics and articles thereof</v>
          </cell>
          <cell r="G710" t="str">
            <v>Floor coverings of linoxyn</v>
          </cell>
          <cell r="H710" t="str">
            <v>kg</v>
          </cell>
          <cell r="I710" t="str">
            <v>Free</v>
          </cell>
          <cell r="J710">
            <v>10</v>
          </cell>
        </row>
        <row r="711">
          <cell r="C711">
            <v>391890</v>
          </cell>
          <cell r="D711" t="str">
            <v>SL</v>
          </cell>
          <cell r="E711">
            <v>39</v>
          </cell>
          <cell r="F711" t="str">
            <v>Plastics and articles thereof</v>
          </cell>
          <cell r="G711" t="str">
            <v>Wall or ceiling coverings combined with knitted or woven fabrics, non wovens or felts</v>
          </cell>
          <cell r="H711" t="str">
            <v>kg</v>
          </cell>
          <cell r="I711" t="str">
            <v>Free</v>
          </cell>
          <cell r="J711">
            <v>10</v>
          </cell>
        </row>
        <row r="712">
          <cell r="C712">
            <v>391890</v>
          </cell>
          <cell r="D712" t="str">
            <v>SL</v>
          </cell>
          <cell r="E712">
            <v>39</v>
          </cell>
          <cell r="F712" t="str">
            <v>Plastics and articles thereof</v>
          </cell>
          <cell r="G712" t="str">
            <v>Other</v>
          </cell>
          <cell r="H712" t="str">
            <v>kg</v>
          </cell>
          <cell r="I712" t="str">
            <v>Free</v>
          </cell>
          <cell r="J712">
            <v>10</v>
          </cell>
        </row>
        <row r="713">
          <cell r="C713">
            <v>391910</v>
          </cell>
          <cell r="D713" t="str">
            <v>SL</v>
          </cell>
          <cell r="E713">
            <v>39</v>
          </cell>
          <cell r="F713" t="str">
            <v>Plastics and articles thereof</v>
          </cell>
          <cell r="G713" t="str">
            <v>In rolls of width not exceeding 20 cm</v>
          </cell>
          <cell r="H713" t="str">
            <v>kg</v>
          </cell>
          <cell r="I713" t="str">
            <v>Free</v>
          </cell>
          <cell r="J713">
            <v>10</v>
          </cell>
        </row>
        <row r="714">
          <cell r="C714">
            <v>391990</v>
          </cell>
          <cell r="D714" t="str">
            <v>SL</v>
          </cell>
          <cell r="E714">
            <v>39</v>
          </cell>
          <cell r="F714" t="str">
            <v>Plastics and articles thereof</v>
          </cell>
          <cell r="G714" t="str">
            <v>Plastic stickers, whether or not printed, embossed, and or impregnated</v>
          </cell>
          <cell r="H714" t="str">
            <v>kg</v>
          </cell>
          <cell r="I714" t="str">
            <v>Free</v>
          </cell>
          <cell r="J714">
            <v>10</v>
          </cell>
        </row>
        <row r="715">
          <cell r="C715">
            <v>391990</v>
          </cell>
          <cell r="D715" t="str">
            <v>SL</v>
          </cell>
          <cell r="E715">
            <v>39</v>
          </cell>
          <cell r="F715" t="str">
            <v>Plastics and articles thereof</v>
          </cell>
          <cell r="G715" t="str">
            <v>Cellulose adhesive tape</v>
          </cell>
          <cell r="H715" t="str">
            <v>kg</v>
          </cell>
          <cell r="I715" t="str">
            <v>Free</v>
          </cell>
          <cell r="J715">
            <v>10</v>
          </cell>
        </row>
        <row r="716">
          <cell r="C716">
            <v>391990</v>
          </cell>
          <cell r="D716" t="str">
            <v>SL</v>
          </cell>
          <cell r="E716">
            <v>39</v>
          </cell>
          <cell r="F716" t="str">
            <v>Plastics and articles thereof</v>
          </cell>
          <cell r="G716" t="str">
            <v>Other</v>
          </cell>
          <cell r="H716" t="str">
            <v>kg</v>
          </cell>
          <cell r="I716" t="str">
            <v>Free</v>
          </cell>
          <cell r="J716">
            <v>10</v>
          </cell>
        </row>
        <row r="717">
          <cell r="C717">
            <v>392010</v>
          </cell>
          <cell r="D717" t="str">
            <v>SL</v>
          </cell>
          <cell r="E717">
            <v>39</v>
          </cell>
          <cell r="F717" t="str">
            <v>Plastics and articles thereof</v>
          </cell>
          <cell r="G717" t="str">
            <v>Sheets of polyethylene:Rigid, plain</v>
          </cell>
          <cell r="H717" t="str">
            <v>kg</v>
          </cell>
          <cell r="I717" t="str">
            <v>Free</v>
          </cell>
          <cell r="J717">
            <v>10</v>
          </cell>
        </row>
        <row r="718">
          <cell r="C718">
            <v>392010</v>
          </cell>
          <cell r="D718" t="str">
            <v>SL</v>
          </cell>
          <cell r="E718">
            <v>39</v>
          </cell>
          <cell r="F718" t="str">
            <v>Plastics and articles thereof</v>
          </cell>
          <cell r="G718" t="str">
            <v>Sheets of polyethylene:Flexible, plain</v>
          </cell>
          <cell r="H718" t="str">
            <v>kg</v>
          </cell>
          <cell r="I718" t="str">
            <v>Free</v>
          </cell>
          <cell r="J718">
            <v>10</v>
          </cell>
        </row>
        <row r="719">
          <cell r="C719">
            <v>392010</v>
          </cell>
          <cell r="D719" t="str">
            <v>SL</v>
          </cell>
          <cell r="E719">
            <v>39</v>
          </cell>
          <cell r="F719" t="str">
            <v>Plastics and articles thereof</v>
          </cell>
          <cell r="G719" t="str">
            <v>Sheets of polyethylene:Other</v>
          </cell>
          <cell r="H719" t="str">
            <v>kg</v>
          </cell>
          <cell r="I719" t="str">
            <v>Free</v>
          </cell>
          <cell r="J719">
            <v>10</v>
          </cell>
        </row>
        <row r="720">
          <cell r="C720">
            <v>392010</v>
          </cell>
          <cell r="D720" t="str">
            <v>SL</v>
          </cell>
          <cell r="E720">
            <v>39</v>
          </cell>
          <cell r="F720" t="str">
            <v>Plastics and articles thereof</v>
          </cell>
          <cell r="G720" t="str">
            <v>Other :Rigid, plain</v>
          </cell>
          <cell r="H720" t="str">
            <v>kg</v>
          </cell>
          <cell r="I720" t="str">
            <v>Free</v>
          </cell>
          <cell r="J720">
            <v>10</v>
          </cell>
        </row>
        <row r="721">
          <cell r="C721">
            <v>392010</v>
          </cell>
          <cell r="D721" t="str">
            <v>SL</v>
          </cell>
          <cell r="E721">
            <v>39</v>
          </cell>
          <cell r="F721" t="str">
            <v>Plastics and articles thereof</v>
          </cell>
          <cell r="G721" t="str">
            <v>Other :Flexible, plain</v>
          </cell>
          <cell r="H721" t="str">
            <v>kg</v>
          </cell>
          <cell r="I721" t="str">
            <v>Free</v>
          </cell>
          <cell r="J721">
            <v>10</v>
          </cell>
        </row>
        <row r="722">
          <cell r="C722">
            <v>392010</v>
          </cell>
          <cell r="D722" t="str">
            <v>SL</v>
          </cell>
          <cell r="E722">
            <v>39</v>
          </cell>
          <cell r="F722" t="str">
            <v>Plastics and articles thereof</v>
          </cell>
          <cell r="G722" t="str">
            <v>Other :Other</v>
          </cell>
          <cell r="H722" t="str">
            <v>kg</v>
          </cell>
          <cell r="I722" t="str">
            <v>Free</v>
          </cell>
          <cell r="J722">
            <v>10</v>
          </cell>
        </row>
        <row r="723">
          <cell r="C723">
            <v>392020</v>
          </cell>
          <cell r="D723" t="str">
            <v>SL</v>
          </cell>
          <cell r="E723">
            <v>39</v>
          </cell>
          <cell r="F723" t="str">
            <v>Plastics and articles thereof</v>
          </cell>
          <cell r="G723" t="str">
            <v>Rigid, plain</v>
          </cell>
          <cell r="H723" t="str">
            <v>kg</v>
          </cell>
          <cell r="I723" t="str">
            <v>Free</v>
          </cell>
          <cell r="J723">
            <v>10</v>
          </cell>
        </row>
        <row r="724">
          <cell r="C724">
            <v>392020</v>
          </cell>
          <cell r="D724" t="str">
            <v>SL</v>
          </cell>
          <cell r="E724">
            <v>39</v>
          </cell>
          <cell r="F724" t="str">
            <v>Plastics and articles thereof</v>
          </cell>
          <cell r="G724" t="str">
            <v>Flexible, plain</v>
          </cell>
          <cell r="H724" t="str">
            <v>kg</v>
          </cell>
          <cell r="I724" t="str">
            <v>Free</v>
          </cell>
          <cell r="J724">
            <v>10</v>
          </cell>
        </row>
        <row r="725">
          <cell r="C725">
            <v>392020</v>
          </cell>
          <cell r="D725" t="str">
            <v>SL</v>
          </cell>
          <cell r="E725">
            <v>39</v>
          </cell>
          <cell r="F725" t="str">
            <v>Plastics and articles thereof</v>
          </cell>
          <cell r="G725" t="str">
            <v>Other</v>
          </cell>
          <cell r="H725" t="str">
            <v>kg</v>
          </cell>
          <cell r="I725" t="str">
            <v>Free</v>
          </cell>
          <cell r="J725">
            <v>10</v>
          </cell>
        </row>
        <row r="726">
          <cell r="C726">
            <v>392030</v>
          </cell>
          <cell r="D726" t="str">
            <v>SL</v>
          </cell>
          <cell r="E726">
            <v>39</v>
          </cell>
          <cell r="F726" t="str">
            <v>Plastics and articles thereof</v>
          </cell>
          <cell r="G726" t="str">
            <v>Rigid, plain</v>
          </cell>
          <cell r="H726" t="str">
            <v>kg</v>
          </cell>
          <cell r="I726" t="str">
            <v>Free</v>
          </cell>
          <cell r="J726">
            <v>10</v>
          </cell>
        </row>
        <row r="727">
          <cell r="C727">
            <v>392030</v>
          </cell>
          <cell r="D727" t="str">
            <v>SL</v>
          </cell>
          <cell r="E727">
            <v>39</v>
          </cell>
          <cell r="F727" t="str">
            <v>Plastics and articles thereof</v>
          </cell>
          <cell r="G727" t="str">
            <v>Flexible, plain</v>
          </cell>
          <cell r="H727" t="str">
            <v>kg</v>
          </cell>
          <cell r="I727" t="str">
            <v>Free</v>
          </cell>
          <cell r="J727">
            <v>10</v>
          </cell>
        </row>
        <row r="728">
          <cell r="C728">
            <v>392030</v>
          </cell>
          <cell r="D728" t="str">
            <v>SL</v>
          </cell>
          <cell r="E728">
            <v>39</v>
          </cell>
          <cell r="F728" t="str">
            <v>Plastics and articles thereof</v>
          </cell>
          <cell r="G728" t="str">
            <v>Other</v>
          </cell>
          <cell r="H728" t="str">
            <v>kg</v>
          </cell>
          <cell r="I728" t="str">
            <v>Free</v>
          </cell>
          <cell r="J728">
            <v>10</v>
          </cell>
        </row>
        <row r="729">
          <cell r="C729">
            <v>392043</v>
          </cell>
          <cell r="D729" t="str">
            <v>SL</v>
          </cell>
          <cell r="E729">
            <v>39</v>
          </cell>
          <cell r="F729" t="str">
            <v>Plastics and articles thereof</v>
          </cell>
          <cell r="G729" t="str">
            <v>Of polymers of vinyl chloride:Containing by weight not less than 6% of plasticizers</v>
          </cell>
          <cell r="H729" t="str">
            <v>kg</v>
          </cell>
          <cell r="I729" t="str">
            <v>Free</v>
          </cell>
          <cell r="J729">
            <v>10</v>
          </cell>
        </row>
        <row r="730">
          <cell r="C730">
            <v>392049</v>
          </cell>
          <cell r="D730" t="str">
            <v>SL</v>
          </cell>
          <cell r="E730">
            <v>39</v>
          </cell>
          <cell r="F730" t="str">
            <v>Plastics and articles thereof</v>
          </cell>
          <cell r="G730" t="str">
            <v>Of polymers of vinyl chloride:Other</v>
          </cell>
          <cell r="H730" t="str">
            <v>kg</v>
          </cell>
          <cell r="I730" t="str">
            <v>Free</v>
          </cell>
          <cell r="J730">
            <v>10</v>
          </cell>
        </row>
        <row r="731">
          <cell r="C731">
            <v>392051</v>
          </cell>
          <cell r="D731" t="str">
            <v>SL</v>
          </cell>
          <cell r="E731">
            <v>39</v>
          </cell>
          <cell r="F731" t="str">
            <v>Plastics and articles thereof</v>
          </cell>
          <cell r="G731" t="str">
            <v>Sheets :Rigid, plain</v>
          </cell>
          <cell r="H731" t="str">
            <v>kg</v>
          </cell>
          <cell r="I731" t="str">
            <v>Free</v>
          </cell>
          <cell r="J731">
            <v>10</v>
          </cell>
        </row>
        <row r="732">
          <cell r="C732">
            <v>392051</v>
          </cell>
          <cell r="D732" t="str">
            <v>SL</v>
          </cell>
          <cell r="E732">
            <v>39</v>
          </cell>
          <cell r="F732" t="str">
            <v>Plastics and articles thereof</v>
          </cell>
          <cell r="G732" t="str">
            <v>Sheets :Flexible, plain</v>
          </cell>
          <cell r="H732" t="str">
            <v>kg</v>
          </cell>
          <cell r="I732" t="str">
            <v>Free</v>
          </cell>
          <cell r="J732">
            <v>10</v>
          </cell>
        </row>
        <row r="733">
          <cell r="C733">
            <v>392051</v>
          </cell>
          <cell r="D733" t="str">
            <v>SL</v>
          </cell>
          <cell r="E733">
            <v>39</v>
          </cell>
          <cell r="F733" t="str">
            <v>Plastics and articles thereof</v>
          </cell>
          <cell r="G733" t="str">
            <v>Sheets :Other</v>
          </cell>
          <cell r="H733" t="str">
            <v>kg</v>
          </cell>
          <cell r="I733" t="str">
            <v>Free</v>
          </cell>
          <cell r="J733">
            <v>10</v>
          </cell>
        </row>
        <row r="734">
          <cell r="C734">
            <v>392051</v>
          </cell>
          <cell r="D734" t="str">
            <v>SL</v>
          </cell>
          <cell r="E734">
            <v>39</v>
          </cell>
          <cell r="F734" t="str">
            <v>Plastics and articles thereof</v>
          </cell>
          <cell r="G734" t="str">
            <v>Other :Rigid, plain</v>
          </cell>
          <cell r="H734" t="str">
            <v>kg</v>
          </cell>
          <cell r="I734" t="str">
            <v>Free</v>
          </cell>
          <cell r="J734">
            <v>10</v>
          </cell>
        </row>
        <row r="735">
          <cell r="C735">
            <v>392051</v>
          </cell>
          <cell r="D735" t="str">
            <v>SL</v>
          </cell>
          <cell r="E735">
            <v>39</v>
          </cell>
          <cell r="F735" t="str">
            <v>Plastics and articles thereof</v>
          </cell>
          <cell r="G735" t="str">
            <v>Other :Flexible, plain</v>
          </cell>
          <cell r="H735" t="str">
            <v>kg</v>
          </cell>
          <cell r="I735" t="str">
            <v>Free</v>
          </cell>
          <cell r="J735">
            <v>10</v>
          </cell>
        </row>
        <row r="736">
          <cell r="C736">
            <v>392051</v>
          </cell>
          <cell r="D736" t="str">
            <v>SL</v>
          </cell>
          <cell r="E736">
            <v>39</v>
          </cell>
          <cell r="F736" t="str">
            <v>Plastics and articles thereof</v>
          </cell>
          <cell r="G736" t="str">
            <v>Other :Other</v>
          </cell>
          <cell r="H736" t="str">
            <v>kg</v>
          </cell>
          <cell r="I736" t="str">
            <v>Free</v>
          </cell>
          <cell r="J736">
            <v>10</v>
          </cell>
        </row>
        <row r="737">
          <cell r="C737">
            <v>392059</v>
          </cell>
          <cell r="D737" t="str">
            <v>SL</v>
          </cell>
          <cell r="E737">
            <v>39</v>
          </cell>
          <cell r="F737" t="str">
            <v>Plastics and articles thereof</v>
          </cell>
          <cell r="G737" t="str">
            <v>Polyacrylate SheetsRigid, plain</v>
          </cell>
          <cell r="H737" t="str">
            <v>kg</v>
          </cell>
          <cell r="I737" t="str">
            <v>Free</v>
          </cell>
          <cell r="J737">
            <v>10</v>
          </cell>
        </row>
        <row r="738">
          <cell r="C738">
            <v>392059</v>
          </cell>
          <cell r="D738" t="str">
            <v>SL</v>
          </cell>
          <cell r="E738">
            <v>39</v>
          </cell>
          <cell r="F738" t="str">
            <v>Plastics and articles thereof</v>
          </cell>
          <cell r="G738" t="str">
            <v>Polyacrylate SheetsFlexible, plain</v>
          </cell>
          <cell r="H738" t="str">
            <v>kg</v>
          </cell>
          <cell r="I738" t="str">
            <v>Free</v>
          </cell>
          <cell r="J738">
            <v>10</v>
          </cell>
        </row>
        <row r="739">
          <cell r="C739">
            <v>392059</v>
          </cell>
          <cell r="D739" t="str">
            <v>SL</v>
          </cell>
          <cell r="E739">
            <v>39</v>
          </cell>
          <cell r="F739" t="str">
            <v>Plastics and articles thereof</v>
          </cell>
          <cell r="G739" t="str">
            <v>Polyacrylate SheetsOther</v>
          </cell>
          <cell r="H739" t="str">
            <v>kg</v>
          </cell>
          <cell r="I739" t="str">
            <v>Free</v>
          </cell>
          <cell r="J739">
            <v>10</v>
          </cell>
        </row>
        <row r="740">
          <cell r="C740">
            <v>392059</v>
          </cell>
          <cell r="D740" t="str">
            <v>SL</v>
          </cell>
          <cell r="E740">
            <v>39</v>
          </cell>
          <cell r="F740" t="str">
            <v>Plastics and articles thereof</v>
          </cell>
          <cell r="G740" t="str">
            <v>Other :Rigid, plain</v>
          </cell>
          <cell r="H740" t="str">
            <v>kg</v>
          </cell>
          <cell r="I740" t="str">
            <v>Free</v>
          </cell>
          <cell r="J740">
            <v>10</v>
          </cell>
        </row>
        <row r="741">
          <cell r="C741">
            <v>392059</v>
          </cell>
          <cell r="D741" t="str">
            <v>SL</v>
          </cell>
          <cell r="E741">
            <v>39</v>
          </cell>
          <cell r="F741" t="str">
            <v>Plastics and articles thereof</v>
          </cell>
          <cell r="G741" t="str">
            <v>Other :Flexible, plain</v>
          </cell>
          <cell r="H741" t="str">
            <v>kg</v>
          </cell>
          <cell r="I741" t="str">
            <v>Free</v>
          </cell>
          <cell r="J741">
            <v>10</v>
          </cell>
        </row>
        <row r="742">
          <cell r="C742">
            <v>392059</v>
          </cell>
          <cell r="D742" t="str">
            <v>SL</v>
          </cell>
          <cell r="E742">
            <v>39</v>
          </cell>
          <cell r="F742" t="str">
            <v>Plastics and articles thereof</v>
          </cell>
          <cell r="G742" t="str">
            <v>Other :Other</v>
          </cell>
          <cell r="H742" t="str">
            <v>kg</v>
          </cell>
          <cell r="I742" t="str">
            <v>Free</v>
          </cell>
          <cell r="J742">
            <v>10</v>
          </cell>
        </row>
        <row r="743">
          <cell r="C743">
            <v>392061</v>
          </cell>
          <cell r="D743" t="str">
            <v>SL</v>
          </cell>
          <cell r="E743">
            <v>39</v>
          </cell>
          <cell r="F743" t="str">
            <v>Plastics and articles thereof</v>
          </cell>
          <cell r="G743" t="str">
            <v>Rigid, plain</v>
          </cell>
          <cell r="H743" t="str">
            <v>kg</v>
          </cell>
          <cell r="I743" t="str">
            <v>Free</v>
          </cell>
          <cell r="J743">
            <v>10</v>
          </cell>
        </row>
        <row r="744">
          <cell r="C744">
            <v>392061</v>
          </cell>
          <cell r="D744" t="str">
            <v>SL</v>
          </cell>
          <cell r="E744">
            <v>39</v>
          </cell>
          <cell r="F744" t="str">
            <v>Plastics and articles thereof</v>
          </cell>
          <cell r="G744" t="str">
            <v>Flexible, plain</v>
          </cell>
          <cell r="H744" t="str">
            <v>kg</v>
          </cell>
          <cell r="I744" t="str">
            <v>Free</v>
          </cell>
          <cell r="J744">
            <v>10</v>
          </cell>
        </row>
        <row r="745">
          <cell r="C745">
            <v>392061</v>
          </cell>
          <cell r="D745" t="str">
            <v>SL</v>
          </cell>
          <cell r="E745">
            <v>39</v>
          </cell>
          <cell r="F745" t="str">
            <v>Plastics and articles thereof</v>
          </cell>
          <cell r="G745" t="str">
            <v>Other</v>
          </cell>
          <cell r="H745" t="str">
            <v>kg</v>
          </cell>
          <cell r="I745" t="str">
            <v>Free</v>
          </cell>
          <cell r="J745">
            <v>10</v>
          </cell>
        </row>
        <row r="746">
          <cell r="C746">
            <v>392062</v>
          </cell>
          <cell r="D746" t="str">
            <v>SL</v>
          </cell>
          <cell r="E746">
            <v>39</v>
          </cell>
          <cell r="F746" t="str">
            <v>Plastics and articles thereof</v>
          </cell>
          <cell r="G746" t="str">
            <v>Rigid, plain</v>
          </cell>
          <cell r="H746" t="str">
            <v>kg</v>
          </cell>
          <cell r="I746" t="str">
            <v>Free</v>
          </cell>
          <cell r="J746">
            <v>10</v>
          </cell>
        </row>
        <row r="747">
          <cell r="C747">
            <v>392062</v>
          </cell>
          <cell r="D747" t="str">
            <v>SL</v>
          </cell>
          <cell r="E747">
            <v>39</v>
          </cell>
          <cell r="F747" t="str">
            <v>Plastics and articles thereof</v>
          </cell>
          <cell r="G747" t="str">
            <v>Flexible, plain</v>
          </cell>
          <cell r="H747" t="str">
            <v>kg</v>
          </cell>
          <cell r="I747" t="str">
            <v>Free</v>
          </cell>
          <cell r="J747">
            <v>10</v>
          </cell>
        </row>
        <row r="748">
          <cell r="C748">
            <v>392062</v>
          </cell>
          <cell r="D748" t="str">
            <v>SL</v>
          </cell>
          <cell r="E748">
            <v>39</v>
          </cell>
          <cell r="F748" t="str">
            <v>Plastics and articles thereof</v>
          </cell>
          <cell r="G748" t="str">
            <v>Other</v>
          </cell>
          <cell r="H748" t="str">
            <v>kg</v>
          </cell>
          <cell r="I748" t="str">
            <v>Free</v>
          </cell>
          <cell r="J748">
            <v>10</v>
          </cell>
        </row>
        <row r="749">
          <cell r="C749">
            <v>392063</v>
          </cell>
          <cell r="D749" t="str">
            <v>SL</v>
          </cell>
          <cell r="E749">
            <v>39</v>
          </cell>
          <cell r="F749" t="str">
            <v>Plastics and articles thereof</v>
          </cell>
          <cell r="G749" t="str">
            <v>Rigid, plain</v>
          </cell>
          <cell r="H749" t="str">
            <v>kg</v>
          </cell>
          <cell r="I749" t="str">
            <v>Free</v>
          </cell>
          <cell r="J749">
            <v>10</v>
          </cell>
        </row>
        <row r="750">
          <cell r="C750">
            <v>392063</v>
          </cell>
          <cell r="D750" t="str">
            <v>SL</v>
          </cell>
          <cell r="E750">
            <v>39</v>
          </cell>
          <cell r="F750" t="str">
            <v>Plastics and articles thereof</v>
          </cell>
          <cell r="G750" t="str">
            <v>Flexible, plain</v>
          </cell>
          <cell r="H750" t="str">
            <v>kg</v>
          </cell>
          <cell r="I750" t="str">
            <v>Free</v>
          </cell>
          <cell r="J750">
            <v>10</v>
          </cell>
        </row>
        <row r="751">
          <cell r="C751">
            <v>392063</v>
          </cell>
          <cell r="D751" t="str">
            <v>SL</v>
          </cell>
          <cell r="E751">
            <v>39</v>
          </cell>
          <cell r="F751" t="str">
            <v>Plastics and articles thereof</v>
          </cell>
          <cell r="G751" t="str">
            <v>Other</v>
          </cell>
          <cell r="H751" t="str">
            <v>kg</v>
          </cell>
          <cell r="I751" t="str">
            <v>Free</v>
          </cell>
          <cell r="J751">
            <v>10</v>
          </cell>
        </row>
        <row r="752">
          <cell r="C752">
            <v>392069</v>
          </cell>
          <cell r="D752" t="str">
            <v>SL</v>
          </cell>
          <cell r="E752">
            <v>39</v>
          </cell>
          <cell r="F752" t="str">
            <v>Plastics and articles thereof</v>
          </cell>
          <cell r="G752" t="str">
            <v>Packaging filmRigid, plain</v>
          </cell>
          <cell r="H752" t="str">
            <v>kg</v>
          </cell>
          <cell r="I752" t="str">
            <v>Free</v>
          </cell>
          <cell r="J752">
            <v>10</v>
          </cell>
        </row>
        <row r="753">
          <cell r="C753">
            <v>392069</v>
          </cell>
          <cell r="D753" t="str">
            <v>SL</v>
          </cell>
          <cell r="E753">
            <v>39</v>
          </cell>
          <cell r="F753" t="str">
            <v>Plastics and articles thereof</v>
          </cell>
          <cell r="G753" t="str">
            <v>Packaging filmFlexible, plain</v>
          </cell>
          <cell r="H753" t="str">
            <v>kg</v>
          </cell>
          <cell r="I753" t="str">
            <v>Free</v>
          </cell>
          <cell r="J753">
            <v>10</v>
          </cell>
        </row>
        <row r="754">
          <cell r="C754">
            <v>392069</v>
          </cell>
          <cell r="D754" t="str">
            <v>SL</v>
          </cell>
          <cell r="E754">
            <v>39</v>
          </cell>
          <cell r="F754" t="str">
            <v>Plastics and articles thereof</v>
          </cell>
          <cell r="G754" t="str">
            <v>Packaging filmOther</v>
          </cell>
          <cell r="H754" t="str">
            <v>kg</v>
          </cell>
          <cell r="I754" t="str">
            <v>Free</v>
          </cell>
          <cell r="J754">
            <v>10</v>
          </cell>
        </row>
        <row r="755">
          <cell r="C755">
            <v>392069</v>
          </cell>
          <cell r="D755" t="str">
            <v>SL</v>
          </cell>
          <cell r="E755">
            <v>39</v>
          </cell>
          <cell r="F755" t="str">
            <v>Plastics and articles thereof</v>
          </cell>
          <cell r="G755" t="str">
            <v>Sun and/or dust control film:Rigid, plain</v>
          </cell>
          <cell r="H755" t="str">
            <v>kg</v>
          </cell>
          <cell r="I755" t="str">
            <v>Free</v>
          </cell>
          <cell r="J755">
            <v>10</v>
          </cell>
        </row>
        <row r="756">
          <cell r="C756">
            <v>392069</v>
          </cell>
          <cell r="D756" t="str">
            <v>SL</v>
          </cell>
          <cell r="E756">
            <v>39</v>
          </cell>
          <cell r="F756" t="str">
            <v>Plastics and articles thereof</v>
          </cell>
          <cell r="G756" t="str">
            <v>Sun and/or dust control film:Flexible, plain</v>
          </cell>
          <cell r="H756" t="str">
            <v>kg</v>
          </cell>
          <cell r="I756" t="str">
            <v>Free</v>
          </cell>
          <cell r="J756">
            <v>10</v>
          </cell>
        </row>
        <row r="757">
          <cell r="C757">
            <v>392069</v>
          </cell>
          <cell r="D757" t="str">
            <v>SL</v>
          </cell>
          <cell r="E757">
            <v>39</v>
          </cell>
          <cell r="F757" t="str">
            <v>Plastics and articles thereof</v>
          </cell>
          <cell r="G757" t="str">
            <v>Sun and/or dust control film:Other</v>
          </cell>
          <cell r="H757" t="str">
            <v>kg</v>
          </cell>
          <cell r="I757" t="str">
            <v>Free</v>
          </cell>
          <cell r="J757">
            <v>10</v>
          </cell>
        </row>
        <row r="758">
          <cell r="C758">
            <v>392069</v>
          </cell>
          <cell r="D758" t="str">
            <v>SL</v>
          </cell>
          <cell r="E758">
            <v>39</v>
          </cell>
          <cell r="F758" t="str">
            <v>Plastics and articles thereof</v>
          </cell>
          <cell r="G758" t="str">
            <v>Other film :Rigid, plain</v>
          </cell>
          <cell r="H758" t="str">
            <v>kg</v>
          </cell>
          <cell r="I758" t="str">
            <v>Free</v>
          </cell>
          <cell r="J758">
            <v>10</v>
          </cell>
        </row>
        <row r="759">
          <cell r="C759">
            <v>392069</v>
          </cell>
          <cell r="D759" t="str">
            <v>SL</v>
          </cell>
          <cell r="E759">
            <v>39</v>
          </cell>
          <cell r="F759" t="str">
            <v>Plastics and articles thereof</v>
          </cell>
          <cell r="G759" t="str">
            <v>Other film :Flexible, plain</v>
          </cell>
          <cell r="H759" t="str">
            <v>kg</v>
          </cell>
          <cell r="I759" t="str">
            <v>Free</v>
          </cell>
          <cell r="J759">
            <v>10</v>
          </cell>
        </row>
        <row r="760">
          <cell r="C760">
            <v>392069</v>
          </cell>
          <cell r="D760" t="str">
            <v>SL</v>
          </cell>
          <cell r="E760">
            <v>39</v>
          </cell>
          <cell r="F760" t="str">
            <v>Plastics and articles thereof</v>
          </cell>
          <cell r="G760" t="str">
            <v>Other film :Other</v>
          </cell>
          <cell r="H760" t="str">
            <v>kg</v>
          </cell>
          <cell r="I760" t="str">
            <v>Free</v>
          </cell>
          <cell r="J760">
            <v>10</v>
          </cell>
        </row>
        <row r="761">
          <cell r="C761">
            <v>392069</v>
          </cell>
          <cell r="D761" t="str">
            <v>SL</v>
          </cell>
          <cell r="E761">
            <v>39</v>
          </cell>
          <cell r="F761" t="str">
            <v>Plastics and articles thereof</v>
          </cell>
          <cell r="G761" t="str">
            <v>Other:Rigid, plain</v>
          </cell>
          <cell r="H761" t="str">
            <v>kg</v>
          </cell>
          <cell r="I761" t="str">
            <v>Free</v>
          </cell>
          <cell r="J761">
            <v>10</v>
          </cell>
        </row>
        <row r="762">
          <cell r="C762">
            <v>392069</v>
          </cell>
          <cell r="D762" t="str">
            <v>SL</v>
          </cell>
          <cell r="E762">
            <v>39</v>
          </cell>
          <cell r="F762" t="str">
            <v>Plastics and articles thereof</v>
          </cell>
          <cell r="G762" t="str">
            <v>Other:Flexible, plain</v>
          </cell>
          <cell r="H762" t="str">
            <v>kg</v>
          </cell>
          <cell r="I762" t="str">
            <v>Free</v>
          </cell>
          <cell r="J762">
            <v>10</v>
          </cell>
        </row>
        <row r="763">
          <cell r="C763">
            <v>392069</v>
          </cell>
          <cell r="D763" t="str">
            <v>SL</v>
          </cell>
          <cell r="E763">
            <v>39</v>
          </cell>
          <cell r="F763" t="str">
            <v>Plastics and articles thereof</v>
          </cell>
          <cell r="G763" t="str">
            <v>Other:Other</v>
          </cell>
          <cell r="H763" t="str">
            <v>kg</v>
          </cell>
          <cell r="I763" t="str">
            <v>Free</v>
          </cell>
          <cell r="J763">
            <v>10</v>
          </cell>
        </row>
        <row r="764">
          <cell r="C764">
            <v>392071</v>
          </cell>
          <cell r="D764" t="str">
            <v>SL</v>
          </cell>
          <cell r="E764">
            <v>39</v>
          </cell>
          <cell r="F764" t="str">
            <v>Plastics and articles thereof</v>
          </cell>
          <cell r="G764" t="str">
            <v>Cello phane transparentFilm</v>
          </cell>
          <cell r="H764" t="str">
            <v>kg</v>
          </cell>
          <cell r="I764" t="str">
            <v>Free</v>
          </cell>
          <cell r="J764">
            <v>10</v>
          </cell>
        </row>
        <row r="765">
          <cell r="C765">
            <v>392071</v>
          </cell>
          <cell r="D765" t="str">
            <v>SL</v>
          </cell>
          <cell r="E765">
            <v>39</v>
          </cell>
          <cell r="F765" t="str">
            <v>Plastics and articles thereof</v>
          </cell>
          <cell r="G765" t="str">
            <v>Cello phane transparent Other</v>
          </cell>
          <cell r="H765" t="str">
            <v>kg</v>
          </cell>
          <cell r="I765" t="str">
            <v>Free</v>
          </cell>
          <cell r="J765">
            <v>10</v>
          </cell>
        </row>
        <row r="766">
          <cell r="C766">
            <v>392071</v>
          </cell>
          <cell r="D766" t="str">
            <v>SL</v>
          </cell>
          <cell r="E766">
            <v>39</v>
          </cell>
          <cell r="F766" t="str">
            <v>Plastics and articles thereof</v>
          </cell>
          <cell r="G766" t="str">
            <v>Sheets of cellulose nitrate and celluloid whether or not plasticizedPlain</v>
          </cell>
          <cell r="H766" t="str">
            <v>kg</v>
          </cell>
          <cell r="I766">
            <v>0</v>
          </cell>
          <cell r="J766">
            <v>10</v>
          </cell>
        </row>
        <row r="767">
          <cell r="C767">
            <v>392071</v>
          </cell>
          <cell r="D767" t="str">
            <v>SL</v>
          </cell>
          <cell r="E767">
            <v>39</v>
          </cell>
          <cell r="F767" t="str">
            <v>Plastics and articles thereof</v>
          </cell>
          <cell r="G767" t="str">
            <v>Sheets of cellulose nitrate and celluloid whether or not plasticizedOther</v>
          </cell>
          <cell r="H767" t="str">
            <v>kg</v>
          </cell>
          <cell r="I767">
            <v>0</v>
          </cell>
          <cell r="J767">
            <v>10</v>
          </cell>
        </row>
        <row r="768">
          <cell r="C768">
            <v>392071</v>
          </cell>
          <cell r="D768" t="str">
            <v>SL</v>
          </cell>
          <cell r="E768">
            <v>39</v>
          </cell>
          <cell r="F768" t="str">
            <v>Plastics and articles thereof</v>
          </cell>
          <cell r="G768" t="str">
            <v>Other:Rigid, plain</v>
          </cell>
          <cell r="H768" t="str">
            <v>kg</v>
          </cell>
          <cell r="I768" t="str">
            <v>Free</v>
          </cell>
          <cell r="J768">
            <v>10</v>
          </cell>
        </row>
        <row r="769">
          <cell r="C769">
            <v>392071</v>
          </cell>
          <cell r="D769" t="str">
            <v>SL</v>
          </cell>
          <cell r="E769">
            <v>39</v>
          </cell>
          <cell r="F769" t="str">
            <v>Plastics and articles thereof</v>
          </cell>
          <cell r="G769" t="str">
            <v>Other:Flexible, Plain</v>
          </cell>
          <cell r="H769" t="str">
            <v>kg</v>
          </cell>
          <cell r="I769" t="str">
            <v>Free</v>
          </cell>
          <cell r="J769">
            <v>10</v>
          </cell>
        </row>
        <row r="770">
          <cell r="C770">
            <v>392071</v>
          </cell>
          <cell r="D770" t="str">
            <v>SL</v>
          </cell>
          <cell r="E770">
            <v>39</v>
          </cell>
          <cell r="F770" t="str">
            <v>Plastics and articles thereof</v>
          </cell>
          <cell r="G770" t="str">
            <v>Other:Other</v>
          </cell>
          <cell r="H770" t="str">
            <v>kg</v>
          </cell>
          <cell r="I770" t="str">
            <v>Free</v>
          </cell>
          <cell r="J770">
            <v>10</v>
          </cell>
        </row>
        <row r="771">
          <cell r="C771">
            <v>392073</v>
          </cell>
          <cell r="D771" t="str">
            <v>SL</v>
          </cell>
          <cell r="E771">
            <v>39</v>
          </cell>
          <cell r="F771" t="str">
            <v>Plastics and articles thereof</v>
          </cell>
          <cell r="G771" t="str">
            <v>Sheet of cellulose acetate, non plasticized :Rigid, plain</v>
          </cell>
          <cell r="H771" t="str">
            <v>kg</v>
          </cell>
          <cell r="I771" t="str">
            <v>Free</v>
          </cell>
          <cell r="J771">
            <v>10</v>
          </cell>
        </row>
        <row r="772">
          <cell r="C772">
            <v>392073</v>
          </cell>
          <cell r="D772" t="str">
            <v>SL</v>
          </cell>
          <cell r="E772">
            <v>39</v>
          </cell>
          <cell r="F772" t="str">
            <v>Plastics and articles thereof</v>
          </cell>
          <cell r="G772" t="str">
            <v>Sheet of cellulose acetate, non plasticized :Flexible, plain</v>
          </cell>
          <cell r="H772" t="str">
            <v>kg</v>
          </cell>
          <cell r="I772" t="str">
            <v>Free</v>
          </cell>
          <cell r="J772">
            <v>10</v>
          </cell>
        </row>
        <row r="773">
          <cell r="C773">
            <v>392073</v>
          </cell>
          <cell r="D773" t="str">
            <v>SL</v>
          </cell>
          <cell r="E773">
            <v>39</v>
          </cell>
          <cell r="F773" t="str">
            <v>Plastics and articles thereof</v>
          </cell>
          <cell r="G773" t="str">
            <v>Sheet of cellulose acetate, non plasticized :Other</v>
          </cell>
          <cell r="H773" t="str">
            <v>kg</v>
          </cell>
          <cell r="I773" t="str">
            <v>Free</v>
          </cell>
          <cell r="J773">
            <v>10</v>
          </cell>
        </row>
        <row r="774">
          <cell r="C774">
            <v>392073</v>
          </cell>
          <cell r="D774" t="str">
            <v>SL</v>
          </cell>
          <cell r="E774">
            <v>39</v>
          </cell>
          <cell r="F774" t="str">
            <v>Plastics and articles thereof</v>
          </cell>
          <cell r="G774" t="str">
            <v>Sheet of cellulose acetate (plasticized) :Rigid, plain</v>
          </cell>
          <cell r="H774" t="str">
            <v>kg</v>
          </cell>
          <cell r="I774" t="str">
            <v>Free</v>
          </cell>
          <cell r="J774">
            <v>10</v>
          </cell>
        </row>
        <row r="775">
          <cell r="C775">
            <v>392073</v>
          </cell>
          <cell r="D775" t="str">
            <v>SL</v>
          </cell>
          <cell r="E775">
            <v>39</v>
          </cell>
          <cell r="F775" t="str">
            <v>Plastics and articles thereof</v>
          </cell>
          <cell r="G775" t="str">
            <v>Sheet of cellulose acetate (plasticized) :Flexible, plain</v>
          </cell>
          <cell r="H775" t="str">
            <v>kg</v>
          </cell>
          <cell r="I775" t="str">
            <v>Free</v>
          </cell>
          <cell r="J775">
            <v>10</v>
          </cell>
        </row>
        <row r="776">
          <cell r="C776">
            <v>392073</v>
          </cell>
          <cell r="D776" t="str">
            <v>SL</v>
          </cell>
          <cell r="E776">
            <v>39</v>
          </cell>
          <cell r="F776" t="str">
            <v>Plastics and articles thereof</v>
          </cell>
          <cell r="G776" t="str">
            <v>Sheet of cellulose acetate (plasticized) :Other</v>
          </cell>
          <cell r="H776" t="str">
            <v>kg</v>
          </cell>
          <cell r="I776" t="str">
            <v>Free</v>
          </cell>
          <cell r="J776">
            <v>10</v>
          </cell>
        </row>
        <row r="777">
          <cell r="C777">
            <v>392073</v>
          </cell>
          <cell r="D777" t="str">
            <v>SL</v>
          </cell>
          <cell r="E777">
            <v>39</v>
          </cell>
          <cell r="F777" t="str">
            <v>Plastics and articles thereof</v>
          </cell>
          <cell r="G777" t="str">
            <v>Other :Rigid, plain</v>
          </cell>
          <cell r="H777" t="str">
            <v>kg</v>
          </cell>
          <cell r="I777" t="str">
            <v>Free</v>
          </cell>
          <cell r="J777">
            <v>10</v>
          </cell>
        </row>
        <row r="778">
          <cell r="C778">
            <v>392073</v>
          </cell>
          <cell r="D778" t="str">
            <v>SL</v>
          </cell>
          <cell r="E778">
            <v>39</v>
          </cell>
          <cell r="F778" t="str">
            <v>Plastics and articles thereof</v>
          </cell>
          <cell r="G778" t="str">
            <v>Other :Flexible, plain</v>
          </cell>
          <cell r="H778" t="str">
            <v>kg</v>
          </cell>
          <cell r="I778" t="str">
            <v>Free</v>
          </cell>
          <cell r="J778">
            <v>10</v>
          </cell>
        </row>
        <row r="779">
          <cell r="C779">
            <v>392073</v>
          </cell>
          <cell r="D779" t="str">
            <v>SL</v>
          </cell>
          <cell r="E779">
            <v>39</v>
          </cell>
          <cell r="F779" t="str">
            <v>Plastics and articles thereof</v>
          </cell>
          <cell r="G779" t="str">
            <v>Other :Other</v>
          </cell>
          <cell r="H779" t="str">
            <v>kg</v>
          </cell>
          <cell r="I779" t="str">
            <v>Free</v>
          </cell>
          <cell r="J779">
            <v>10</v>
          </cell>
        </row>
        <row r="780">
          <cell r="C780">
            <v>392079</v>
          </cell>
          <cell r="D780" t="str">
            <v>SL</v>
          </cell>
          <cell r="E780">
            <v>39</v>
          </cell>
          <cell r="F780" t="str">
            <v>Plastics and articles thereof</v>
          </cell>
          <cell r="G780" t="str">
            <v>Sheets of cellulose nitrate and celluloid, whether or not plasticized:Rigid, plain</v>
          </cell>
          <cell r="H780" t="str">
            <v>kg</v>
          </cell>
          <cell r="I780" t="str">
            <v>Free</v>
          </cell>
          <cell r="J780">
            <v>10</v>
          </cell>
        </row>
        <row r="781">
          <cell r="C781">
            <v>392079</v>
          </cell>
          <cell r="D781" t="str">
            <v>SL</v>
          </cell>
          <cell r="E781">
            <v>39</v>
          </cell>
          <cell r="F781" t="str">
            <v>Plastics and articles thereof</v>
          </cell>
          <cell r="G781" t="str">
            <v>Sheets of cellulose nitrate and celluloid, whether or not plasticized:Flexible, plain</v>
          </cell>
          <cell r="H781" t="str">
            <v>kg</v>
          </cell>
          <cell r="I781" t="str">
            <v>Free</v>
          </cell>
          <cell r="J781">
            <v>10</v>
          </cell>
        </row>
        <row r="782">
          <cell r="C782">
            <v>392079</v>
          </cell>
          <cell r="D782" t="str">
            <v>SL</v>
          </cell>
          <cell r="E782">
            <v>39</v>
          </cell>
          <cell r="F782" t="str">
            <v>Plastics and articles thereof</v>
          </cell>
          <cell r="G782" t="str">
            <v>Sheets of cellulose nitrate and celluloid, whether or not plasticized:Other</v>
          </cell>
          <cell r="H782" t="str">
            <v>kg</v>
          </cell>
          <cell r="I782" t="str">
            <v>Free</v>
          </cell>
          <cell r="J782">
            <v>10</v>
          </cell>
        </row>
        <row r="783">
          <cell r="C783">
            <v>392079</v>
          </cell>
          <cell r="D783" t="str">
            <v>SL</v>
          </cell>
          <cell r="E783">
            <v>39</v>
          </cell>
          <cell r="F783" t="str">
            <v>Plastics and articles thereof</v>
          </cell>
          <cell r="G783" t="str">
            <v>Other :Rigid , plain</v>
          </cell>
          <cell r="H783" t="str">
            <v>kg</v>
          </cell>
          <cell r="I783" t="str">
            <v>Free</v>
          </cell>
          <cell r="J783">
            <v>10</v>
          </cell>
        </row>
        <row r="784">
          <cell r="C784">
            <v>392079</v>
          </cell>
          <cell r="D784" t="str">
            <v>SL</v>
          </cell>
          <cell r="E784">
            <v>39</v>
          </cell>
          <cell r="F784" t="str">
            <v>Plastics and articles thereof</v>
          </cell>
          <cell r="G784" t="str">
            <v>Other :Flexible, plain</v>
          </cell>
          <cell r="H784" t="str">
            <v>kg</v>
          </cell>
          <cell r="I784" t="str">
            <v>Free</v>
          </cell>
          <cell r="J784">
            <v>10</v>
          </cell>
        </row>
        <row r="785">
          <cell r="C785">
            <v>392079</v>
          </cell>
          <cell r="D785" t="str">
            <v>SL</v>
          </cell>
          <cell r="E785">
            <v>39</v>
          </cell>
          <cell r="F785" t="str">
            <v>Plastics and articles thereof</v>
          </cell>
          <cell r="G785" t="str">
            <v>Other :Other</v>
          </cell>
          <cell r="H785" t="str">
            <v>kg</v>
          </cell>
          <cell r="I785" t="str">
            <v>Free</v>
          </cell>
          <cell r="J785">
            <v>10</v>
          </cell>
        </row>
        <row r="786">
          <cell r="C786">
            <v>392091</v>
          </cell>
          <cell r="D786" t="str">
            <v>SL</v>
          </cell>
          <cell r="E786">
            <v>39</v>
          </cell>
          <cell r="F786" t="str">
            <v>Plastics and articles thereof</v>
          </cell>
          <cell r="G786" t="str">
            <v>Of poly(vinyl butyral):Rigid, plain</v>
          </cell>
          <cell r="H786" t="str">
            <v>kg</v>
          </cell>
          <cell r="I786" t="str">
            <v>Free</v>
          </cell>
          <cell r="J786">
            <v>10</v>
          </cell>
        </row>
        <row r="787">
          <cell r="C787">
            <v>392091</v>
          </cell>
          <cell r="D787" t="str">
            <v>SL</v>
          </cell>
          <cell r="E787">
            <v>39</v>
          </cell>
          <cell r="F787" t="str">
            <v>Plastics and articles thereof</v>
          </cell>
          <cell r="G787" t="str">
            <v>Of poly(vinyl butyral):Flexible, plain</v>
          </cell>
          <cell r="H787" t="str">
            <v>kg</v>
          </cell>
          <cell r="I787" t="str">
            <v>Free</v>
          </cell>
          <cell r="J787">
            <v>10</v>
          </cell>
        </row>
        <row r="788">
          <cell r="C788">
            <v>392091</v>
          </cell>
          <cell r="D788" t="str">
            <v>SL</v>
          </cell>
          <cell r="E788">
            <v>39</v>
          </cell>
          <cell r="F788" t="str">
            <v>Plastics and articles thereof</v>
          </cell>
          <cell r="G788" t="str">
            <v>Of poly(vinyl butyral):Other</v>
          </cell>
          <cell r="H788" t="str">
            <v>kg</v>
          </cell>
          <cell r="I788" t="str">
            <v>Free</v>
          </cell>
          <cell r="J788">
            <v>10</v>
          </cell>
        </row>
        <row r="789">
          <cell r="C789">
            <v>392092</v>
          </cell>
          <cell r="D789" t="str">
            <v>SL</v>
          </cell>
          <cell r="E789">
            <v>39</v>
          </cell>
          <cell r="F789" t="str">
            <v>Plastics and articles thereof</v>
          </cell>
          <cell r="G789" t="str">
            <v>Poly(amide fluoride) film :Rigid, plain</v>
          </cell>
          <cell r="H789" t="str">
            <v>kg</v>
          </cell>
          <cell r="I789" t="str">
            <v>Free</v>
          </cell>
          <cell r="J789">
            <v>10</v>
          </cell>
        </row>
        <row r="790">
          <cell r="C790">
            <v>392092</v>
          </cell>
          <cell r="D790" t="str">
            <v>SL</v>
          </cell>
          <cell r="E790">
            <v>39</v>
          </cell>
          <cell r="F790" t="str">
            <v>Plastics and articles thereof</v>
          </cell>
          <cell r="G790" t="str">
            <v>Poly(amide fluoride) film :Flexible, plain</v>
          </cell>
          <cell r="H790" t="str">
            <v>kg</v>
          </cell>
          <cell r="I790" t="str">
            <v>Free</v>
          </cell>
          <cell r="J790">
            <v>10</v>
          </cell>
        </row>
        <row r="791">
          <cell r="C791">
            <v>392092</v>
          </cell>
          <cell r="D791" t="str">
            <v>SL</v>
          </cell>
          <cell r="E791">
            <v>39</v>
          </cell>
          <cell r="F791" t="str">
            <v>Plastics and articles thereof</v>
          </cell>
          <cell r="G791" t="str">
            <v>Poly(amide fluoride) film :Other</v>
          </cell>
          <cell r="H791" t="str">
            <v>kg</v>
          </cell>
          <cell r="I791" t="str">
            <v>Free</v>
          </cell>
          <cell r="J791">
            <v>10</v>
          </cell>
        </row>
        <row r="792">
          <cell r="C792">
            <v>392092</v>
          </cell>
          <cell r="D792" t="str">
            <v>SL</v>
          </cell>
          <cell r="E792">
            <v>39</v>
          </cell>
          <cell r="F792" t="str">
            <v>Plastics and articles thereof</v>
          </cell>
          <cell r="G792" t="str">
            <v>Other :Rigid, plain</v>
          </cell>
          <cell r="H792" t="str">
            <v>kg</v>
          </cell>
          <cell r="I792" t="str">
            <v>Free</v>
          </cell>
          <cell r="J792">
            <v>10</v>
          </cell>
        </row>
        <row r="793">
          <cell r="C793">
            <v>392092</v>
          </cell>
          <cell r="D793" t="str">
            <v>SL</v>
          </cell>
          <cell r="E793">
            <v>39</v>
          </cell>
          <cell r="F793" t="str">
            <v>Plastics and articles thereof</v>
          </cell>
          <cell r="G793" t="str">
            <v>Other :Flexible, plain</v>
          </cell>
          <cell r="H793" t="str">
            <v>kg</v>
          </cell>
          <cell r="I793" t="str">
            <v>Free</v>
          </cell>
          <cell r="J793">
            <v>10</v>
          </cell>
        </row>
        <row r="794">
          <cell r="C794">
            <v>392092</v>
          </cell>
          <cell r="D794" t="str">
            <v>SL</v>
          </cell>
          <cell r="E794">
            <v>39</v>
          </cell>
          <cell r="F794" t="str">
            <v>Plastics and articles thereof</v>
          </cell>
          <cell r="G794" t="str">
            <v>Other :Other</v>
          </cell>
          <cell r="H794" t="str">
            <v>kg</v>
          </cell>
          <cell r="I794" t="str">
            <v>Free</v>
          </cell>
          <cell r="J794">
            <v>10</v>
          </cell>
        </row>
        <row r="795">
          <cell r="C795">
            <v>392093</v>
          </cell>
          <cell r="D795" t="str">
            <v>SL</v>
          </cell>
          <cell r="E795">
            <v>39</v>
          </cell>
          <cell r="F795" t="str">
            <v>Plastics and articles thereof</v>
          </cell>
          <cell r="G795" t="str">
            <v>Rigid, plain</v>
          </cell>
          <cell r="H795" t="str">
            <v>kg</v>
          </cell>
          <cell r="I795" t="str">
            <v>Free</v>
          </cell>
          <cell r="J795">
            <v>10</v>
          </cell>
        </row>
        <row r="796">
          <cell r="C796">
            <v>392093</v>
          </cell>
          <cell r="D796" t="str">
            <v>SL</v>
          </cell>
          <cell r="E796">
            <v>39</v>
          </cell>
          <cell r="F796" t="str">
            <v>Plastics and articles thereof</v>
          </cell>
          <cell r="G796" t="str">
            <v>Flexible, plain</v>
          </cell>
          <cell r="H796" t="str">
            <v>kg</v>
          </cell>
          <cell r="I796" t="str">
            <v>Free</v>
          </cell>
          <cell r="J796">
            <v>10</v>
          </cell>
        </row>
        <row r="797">
          <cell r="C797">
            <v>392093</v>
          </cell>
          <cell r="D797" t="str">
            <v>SL</v>
          </cell>
          <cell r="E797">
            <v>39</v>
          </cell>
          <cell r="F797" t="str">
            <v>Plastics and articles thereof</v>
          </cell>
          <cell r="G797" t="str">
            <v>Other</v>
          </cell>
          <cell r="H797" t="str">
            <v>kg</v>
          </cell>
          <cell r="I797" t="str">
            <v>Free</v>
          </cell>
          <cell r="J797">
            <v>10</v>
          </cell>
        </row>
        <row r="798">
          <cell r="C798">
            <v>392094</v>
          </cell>
          <cell r="D798" t="str">
            <v>SL</v>
          </cell>
          <cell r="E798">
            <v>39</v>
          </cell>
          <cell r="F798" t="str">
            <v>Plastics and articles thereof</v>
          </cell>
          <cell r="G798" t="str">
            <v>Rigid, plain</v>
          </cell>
          <cell r="H798" t="str">
            <v>kg</v>
          </cell>
          <cell r="I798" t="str">
            <v>Free</v>
          </cell>
          <cell r="J798">
            <v>10</v>
          </cell>
        </row>
        <row r="799">
          <cell r="C799">
            <v>392094</v>
          </cell>
          <cell r="D799" t="str">
            <v>SL</v>
          </cell>
          <cell r="E799">
            <v>39</v>
          </cell>
          <cell r="F799" t="str">
            <v>Plastics and articles thereof</v>
          </cell>
          <cell r="G799" t="str">
            <v>Flexible, plain</v>
          </cell>
          <cell r="H799" t="str">
            <v>kg</v>
          </cell>
          <cell r="I799" t="str">
            <v>Free</v>
          </cell>
          <cell r="J799">
            <v>10</v>
          </cell>
        </row>
        <row r="800">
          <cell r="C800">
            <v>392094</v>
          </cell>
          <cell r="D800" t="str">
            <v>SL</v>
          </cell>
          <cell r="E800">
            <v>39</v>
          </cell>
          <cell r="F800" t="str">
            <v>Plastics and articles thereof</v>
          </cell>
          <cell r="G800" t="str">
            <v>Other</v>
          </cell>
          <cell r="H800" t="str">
            <v>kg</v>
          </cell>
          <cell r="I800" t="str">
            <v>Free</v>
          </cell>
          <cell r="J800">
            <v>10</v>
          </cell>
        </row>
        <row r="801">
          <cell r="C801">
            <v>392099</v>
          </cell>
          <cell r="D801" t="str">
            <v>SL</v>
          </cell>
          <cell r="E801">
            <v>39</v>
          </cell>
          <cell r="F801" t="str">
            <v>Plastics and articles thereof</v>
          </cell>
          <cell r="G801" t="str">
            <v>Plates, sheets, film, foil and strip of poly(vinyl acetate) :Rigid, plain</v>
          </cell>
          <cell r="H801" t="str">
            <v>kg</v>
          </cell>
          <cell r="I801" t="str">
            <v>Free</v>
          </cell>
          <cell r="J801">
            <v>10</v>
          </cell>
        </row>
        <row r="802">
          <cell r="C802">
            <v>392099</v>
          </cell>
          <cell r="D802" t="str">
            <v>SL</v>
          </cell>
          <cell r="E802">
            <v>39</v>
          </cell>
          <cell r="F802" t="str">
            <v>Plastics and articles thereof</v>
          </cell>
          <cell r="G802" t="str">
            <v>Plates, sheets, film, foil and strip of poly(vinyl acetate) :Flexible, plain</v>
          </cell>
          <cell r="H802" t="str">
            <v>kg</v>
          </cell>
          <cell r="I802" t="str">
            <v>Free</v>
          </cell>
          <cell r="J802">
            <v>10</v>
          </cell>
        </row>
        <row r="803">
          <cell r="C803">
            <v>392099</v>
          </cell>
          <cell r="D803" t="str">
            <v>SL</v>
          </cell>
          <cell r="E803">
            <v>39</v>
          </cell>
          <cell r="F803" t="str">
            <v>Plastics and articles thereof</v>
          </cell>
          <cell r="G803" t="str">
            <v>Plates, sheets, film, foil and strip of poly(vinyl acetate) :Other</v>
          </cell>
          <cell r="H803" t="str">
            <v>kg</v>
          </cell>
          <cell r="I803" t="str">
            <v>Free</v>
          </cell>
          <cell r="J803">
            <v>10</v>
          </cell>
        </row>
        <row r="804">
          <cell r="C804">
            <v>392099</v>
          </cell>
          <cell r="D804" t="str">
            <v>SL</v>
          </cell>
          <cell r="E804">
            <v>39</v>
          </cell>
          <cell r="F804" t="str">
            <v>Plastics and articles thereof</v>
          </cell>
          <cell r="G804" t="str">
            <v>Film, sheets, strip of vinyl plastics :Rigid, plain</v>
          </cell>
          <cell r="H804" t="str">
            <v>kg</v>
          </cell>
          <cell r="I804" t="str">
            <v>Free</v>
          </cell>
          <cell r="J804">
            <v>10</v>
          </cell>
        </row>
        <row r="805">
          <cell r="C805">
            <v>392099</v>
          </cell>
          <cell r="D805" t="str">
            <v>SL</v>
          </cell>
          <cell r="E805">
            <v>39</v>
          </cell>
          <cell r="F805" t="str">
            <v>Plastics and articles thereof</v>
          </cell>
          <cell r="G805" t="str">
            <v>Film, sheets, strip of vinyl plastics :Flexible, plain</v>
          </cell>
          <cell r="H805" t="str">
            <v>kg</v>
          </cell>
          <cell r="I805" t="str">
            <v>Free</v>
          </cell>
          <cell r="J805">
            <v>10</v>
          </cell>
        </row>
        <row r="806">
          <cell r="C806">
            <v>392099</v>
          </cell>
          <cell r="D806" t="str">
            <v>SL</v>
          </cell>
          <cell r="E806">
            <v>39</v>
          </cell>
          <cell r="F806" t="str">
            <v>Plastics and articles thereof</v>
          </cell>
          <cell r="G806" t="str">
            <v>Film, sheets, strip of vinyl plastics :Other</v>
          </cell>
          <cell r="H806" t="str">
            <v>kg</v>
          </cell>
          <cell r="I806" t="str">
            <v>Free</v>
          </cell>
          <cell r="J806">
            <v>10</v>
          </cell>
        </row>
        <row r="807">
          <cell r="C807">
            <v>392099</v>
          </cell>
          <cell r="D807" t="str">
            <v>SL</v>
          </cell>
          <cell r="E807">
            <v>39</v>
          </cell>
          <cell r="F807" t="str">
            <v>Plastics and articles thereof</v>
          </cell>
          <cell r="G807" t="str">
            <v>Plates, sheets, strip, film or foil of copolymers of vinyl chloride and vinyl acetate :Rigid, plain</v>
          </cell>
          <cell r="H807" t="str">
            <v>kg</v>
          </cell>
          <cell r="I807" t="str">
            <v>Free</v>
          </cell>
          <cell r="J807">
            <v>10</v>
          </cell>
        </row>
        <row r="808">
          <cell r="C808">
            <v>392099</v>
          </cell>
          <cell r="D808" t="str">
            <v>SL</v>
          </cell>
          <cell r="E808">
            <v>39</v>
          </cell>
          <cell r="F808" t="str">
            <v>Plastics and articles thereof</v>
          </cell>
          <cell r="G808" t="str">
            <v>Plates, sheets, strip, film or foil of copolymers of vinyl chloride and vinyl acetate :Flexible, plain</v>
          </cell>
          <cell r="H808" t="str">
            <v>kg</v>
          </cell>
          <cell r="I808" t="str">
            <v>Free</v>
          </cell>
          <cell r="J808">
            <v>10</v>
          </cell>
        </row>
        <row r="809">
          <cell r="C809">
            <v>392099</v>
          </cell>
          <cell r="D809" t="str">
            <v>SL</v>
          </cell>
          <cell r="E809">
            <v>39</v>
          </cell>
          <cell r="F809" t="str">
            <v>Plastics and articles thereof</v>
          </cell>
          <cell r="G809" t="str">
            <v>Plates, sheets, strip, film or foil of copolymers of vinyl chloride and vinyl acetate :Other</v>
          </cell>
          <cell r="H809" t="str">
            <v>kg</v>
          </cell>
          <cell r="I809" t="str">
            <v>Free</v>
          </cell>
          <cell r="J809">
            <v>10</v>
          </cell>
        </row>
        <row r="810">
          <cell r="C810">
            <v>392099</v>
          </cell>
          <cell r="D810" t="str">
            <v>SL</v>
          </cell>
          <cell r="E810">
            <v>39</v>
          </cell>
          <cell r="F810" t="str">
            <v>Plastics and articles thereof</v>
          </cell>
          <cell r="G810" t="str">
            <v>Sheet of Poly(tetrafluoro-ethylene) (PTFE) :Rigid, plain</v>
          </cell>
          <cell r="H810" t="str">
            <v>kg</v>
          </cell>
          <cell r="I810" t="str">
            <v>Free</v>
          </cell>
          <cell r="J810">
            <v>10</v>
          </cell>
        </row>
        <row r="811">
          <cell r="C811">
            <v>392099</v>
          </cell>
          <cell r="D811" t="str">
            <v>SL</v>
          </cell>
          <cell r="E811">
            <v>39</v>
          </cell>
          <cell r="F811" t="str">
            <v>Plastics and articles thereof</v>
          </cell>
          <cell r="G811" t="str">
            <v>Sheet of Poly(tetrafluoro-ethylene) (PTFE) :Flexible, plain</v>
          </cell>
          <cell r="H811" t="str">
            <v>kg</v>
          </cell>
          <cell r="I811" t="str">
            <v>Free</v>
          </cell>
          <cell r="J811">
            <v>10</v>
          </cell>
        </row>
        <row r="812">
          <cell r="C812">
            <v>392099</v>
          </cell>
          <cell r="D812" t="str">
            <v>SL</v>
          </cell>
          <cell r="E812">
            <v>39</v>
          </cell>
          <cell r="F812" t="str">
            <v>Plastics and articles thereof</v>
          </cell>
          <cell r="G812" t="str">
            <v>Sheet of Poly(tetrafluoro-ethylene) (PTFE) :Other</v>
          </cell>
          <cell r="H812" t="str">
            <v>kg</v>
          </cell>
          <cell r="I812" t="str">
            <v>Free</v>
          </cell>
          <cell r="J812">
            <v>10</v>
          </cell>
        </row>
        <row r="813">
          <cell r="C813">
            <v>392099</v>
          </cell>
          <cell r="D813" t="str">
            <v>SL</v>
          </cell>
          <cell r="E813">
            <v>39</v>
          </cell>
          <cell r="F813" t="str">
            <v>Plastics and articles thereof</v>
          </cell>
          <cell r="G813" t="str">
            <v>Retro – reflective sheeting :Rigid, plain</v>
          </cell>
          <cell r="H813" t="str">
            <v>kg</v>
          </cell>
          <cell r="I813" t="str">
            <v>Free</v>
          </cell>
          <cell r="J813">
            <v>10</v>
          </cell>
        </row>
        <row r="814">
          <cell r="C814">
            <v>392099</v>
          </cell>
          <cell r="D814" t="str">
            <v>SL</v>
          </cell>
          <cell r="E814">
            <v>39</v>
          </cell>
          <cell r="F814" t="str">
            <v>Plastics and articles thereof</v>
          </cell>
          <cell r="G814" t="str">
            <v>Retro – reflective sheeting :Flexible, plain</v>
          </cell>
          <cell r="H814" t="str">
            <v>kg</v>
          </cell>
          <cell r="I814" t="str">
            <v>Free</v>
          </cell>
          <cell r="J814">
            <v>10</v>
          </cell>
        </row>
        <row r="815">
          <cell r="C815">
            <v>392099</v>
          </cell>
          <cell r="D815" t="str">
            <v>SL</v>
          </cell>
          <cell r="E815">
            <v>39</v>
          </cell>
          <cell r="F815" t="str">
            <v>Plastics and articles thereof</v>
          </cell>
          <cell r="G815" t="str">
            <v>Retro – reflective sheeting :Other</v>
          </cell>
          <cell r="H815" t="str">
            <v>kg</v>
          </cell>
          <cell r="I815" t="str">
            <v>Free</v>
          </cell>
          <cell r="J815">
            <v>10</v>
          </cell>
        </row>
        <row r="816">
          <cell r="C816">
            <v>392099</v>
          </cell>
          <cell r="D816" t="str">
            <v>SL</v>
          </cell>
          <cell r="E816">
            <v>39</v>
          </cell>
          <cell r="F816" t="str">
            <v>Plastics and articles thereof</v>
          </cell>
          <cell r="G816" t="str">
            <v>Retro – reflective sheeting :Clicking boards for leather machinery</v>
          </cell>
          <cell r="H816" t="str">
            <v>kg</v>
          </cell>
          <cell r="I816" t="str">
            <v>Free</v>
          </cell>
          <cell r="J816">
            <v>10</v>
          </cell>
        </row>
        <row r="817">
          <cell r="C817">
            <v>392099</v>
          </cell>
          <cell r="D817" t="str">
            <v>SL</v>
          </cell>
          <cell r="E817">
            <v>39</v>
          </cell>
          <cell r="F817" t="str">
            <v>Plastics and articles thereof</v>
          </cell>
          <cell r="G817" t="str">
            <v>Other :Rigid, plain</v>
          </cell>
          <cell r="H817" t="str">
            <v>kg</v>
          </cell>
          <cell r="I817" t="str">
            <v>Free</v>
          </cell>
          <cell r="J817">
            <v>10</v>
          </cell>
        </row>
        <row r="818">
          <cell r="C818">
            <v>392099</v>
          </cell>
          <cell r="D818" t="str">
            <v>SL</v>
          </cell>
          <cell r="E818">
            <v>39</v>
          </cell>
          <cell r="F818" t="str">
            <v>Plastics and articles thereof</v>
          </cell>
          <cell r="G818" t="str">
            <v>Other :Flexible, plain</v>
          </cell>
          <cell r="H818" t="str">
            <v>kg</v>
          </cell>
          <cell r="I818" t="str">
            <v>Free</v>
          </cell>
          <cell r="J818">
            <v>10</v>
          </cell>
        </row>
        <row r="819">
          <cell r="C819">
            <v>392099</v>
          </cell>
          <cell r="D819" t="str">
            <v>SL</v>
          </cell>
          <cell r="E819">
            <v>39</v>
          </cell>
          <cell r="F819" t="str">
            <v>Plastics and articles thereof</v>
          </cell>
          <cell r="G819" t="str">
            <v>Other :Other</v>
          </cell>
          <cell r="H819" t="str">
            <v>kg</v>
          </cell>
          <cell r="I819" t="str">
            <v>Free</v>
          </cell>
          <cell r="J819">
            <v>10</v>
          </cell>
        </row>
        <row r="820">
          <cell r="C820">
            <v>392111</v>
          </cell>
          <cell r="D820" t="str">
            <v>SL</v>
          </cell>
          <cell r="E820">
            <v>39</v>
          </cell>
          <cell r="F820" t="str">
            <v>Plastics and articles thereof</v>
          </cell>
          <cell r="G820" t="str">
            <v>Cellular :Of polymers of styrene</v>
          </cell>
          <cell r="H820" t="str">
            <v>kg</v>
          </cell>
          <cell r="I820" t="str">
            <v>Free</v>
          </cell>
          <cell r="J820">
            <v>10</v>
          </cell>
        </row>
        <row r="821">
          <cell r="C821">
            <v>392112</v>
          </cell>
          <cell r="D821" t="str">
            <v>SL</v>
          </cell>
          <cell r="E821">
            <v>39</v>
          </cell>
          <cell r="F821" t="str">
            <v>Plastics and articles thereof</v>
          </cell>
          <cell r="G821" t="str">
            <v>Cellular :Of polymers of vinyl chloride</v>
          </cell>
          <cell r="H821" t="str">
            <v>kg</v>
          </cell>
          <cell r="I821" t="str">
            <v>Free</v>
          </cell>
          <cell r="J821">
            <v>10</v>
          </cell>
        </row>
        <row r="822">
          <cell r="C822">
            <v>392113</v>
          </cell>
          <cell r="D822" t="str">
            <v>SL</v>
          </cell>
          <cell r="E822">
            <v>39</v>
          </cell>
          <cell r="F822" t="str">
            <v>Plastics and articles thereof</v>
          </cell>
          <cell r="G822" t="str">
            <v>Flexible</v>
          </cell>
          <cell r="H822" t="str">
            <v>kg</v>
          </cell>
          <cell r="I822" t="str">
            <v>Free</v>
          </cell>
          <cell r="J822">
            <v>10</v>
          </cell>
        </row>
        <row r="823">
          <cell r="C823">
            <v>392113</v>
          </cell>
          <cell r="D823" t="str">
            <v>SL</v>
          </cell>
          <cell r="E823">
            <v>39</v>
          </cell>
          <cell r="F823" t="str">
            <v>Plastics and articles thereof</v>
          </cell>
          <cell r="G823" t="str">
            <v>Other</v>
          </cell>
          <cell r="H823" t="str">
            <v>kg</v>
          </cell>
          <cell r="I823" t="str">
            <v>Free</v>
          </cell>
          <cell r="J823">
            <v>10</v>
          </cell>
        </row>
        <row r="824">
          <cell r="C824">
            <v>392114</v>
          </cell>
          <cell r="D824" t="str">
            <v>SL</v>
          </cell>
          <cell r="E824">
            <v>39</v>
          </cell>
          <cell r="F824" t="str">
            <v>Plastics and articles thereof</v>
          </cell>
          <cell r="G824" t="str">
            <v>Of regenerated cellulose</v>
          </cell>
          <cell r="H824" t="str">
            <v>kg</v>
          </cell>
          <cell r="I824" t="str">
            <v>Free</v>
          </cell>
          <cell r="J824">
            <v>10</v>
          </cell>
        </row>
        <row r="825">
          <cell r="C825">
            <v>392119</v>
          </cell>
          <cell r="D825" t="str">
            <v>SL</v>
          </cell>
          <cell r="E825">
            <v>39</v>
          </cell>
          <cell r="F825" t="str">
            <v>Plastics and articles thereof</v>
          </cell>
          <cell r="G825" t="str">
            <v>Of other plastics</v>
          </cell>
          <cell r="H825" t="str">
            <v>kg</v>
          </cell>
          <cell r="I825" t="str">
            <v>Free</v>
          </cell>
          <cell r="J825">
            <v>10</v>
          </cell>
        </row>
        <row r="826">
          <cell r="C826">
            <v>392190</v>
          </cell>
          <cell r="D826" t="str">
            <v>SL</v>
          </cell>
          <cell r="E826">
            <v>39</v>
          </cell>
          <cell r="F826" t="str">
            <v>Plastics and articles thereof</v>
          </cell>
          <cell r="G826" t="str">
            <v>Thermocol</v>
          </cell>
          <cell r="H826" t="str">
            <v>kg</v>
          </cell>
          <cell r="I826" t="str">
            <v>Free</v>
          </cell>
          <cell r="J826">
            <v>10</v>
          </cell>
        </row>
        <row r="827">
          <cell r="C827">
            <v>392190</v>
          </cell>
          <cell r="D827" t="str">
            <v>SL</v>
          </cell>
          <cell r="E827">
            <v>39</v>
          </cell>
          <cell r="F827" t="str">
            <v>Plastics and articles thereof</v>
          </cell>
          <cell r="G827" t="str">
            <v>Of polymers of vinyl chloride :Rigid, lacquered</v>
          </cell>
          <cell r="H827" t="str">
            <v>kg</v>
          </cell>
          <cell r="I827" t="str">
            <v>Free</v>
          </cell>
          <cell r="J827">
            <v>10</v>
          </cell>
        </row>
        <row r="828">
          <cell r="C828">
            <v>392190</v>
          </cell>
          <cell r="D828" t="str">
            <v>SL</v>
          </cell>
          <cell r="E828">
            <v>39</v>
          </cell>
          <cell r="F828" t="str">
            <v>Plastics and articles thereof</v>
          </cell>
          <cell r="G828" t="str">
            <v>Of polymers of vinyl chloride :Flexible, lacquered</v>
          </cell>
          <cell r="H828" t="str">
            <v>kg</v>
          </cell>
          <cell r="I828" t="str">
            <v>Free</v>
          </cell>
          <cell r="J828">
            <v>10</v>
          </cell>
        </row>
        <row r="829">
          <cell r="C829">
            <v>392190</v>
          </cell>
          <cell r="D829" t="str">
            <v>SL</v>
          </cell>
          <cell r="E829">
            <v>39</v>
          </cell>
          <cell r="F829" t="str">
            <v>Plastics and articles thereof</v>
          </cell>
          <cell r="G829" t="str">
            <v>Of polymers of vinyl chloride :Rigid, metallised</v>
          </cell>
          <cell r="H829" t="str">
            <v>kg</v>
          </cell>
          <cell r="I829" t="str">
            <v>Free</v>
          </cell>
          <cell r="J829">
            <v>10</v>
          </cell>
        </row>
        <row r="830">
          <cell r="C830">
            <v>392190</v>
          </cell>
          <cell r="D830" t="str">
            <v>SL</v>
          </cell>
          <cell r="E830">
            <v>39</v>
          </cell>
          <cell r="F830" t="str">
            <v>Plastics and articles thereof</v>
          </cell>
          <cell r="G830" t="str">
            <v>Of polymers of vinyl chloride :Flexible, metallised</v>
          </cell>
          <cell r="H830" t="str">
            <v>kg</v>
          </cell>
          <cell r="I830" t="str">
            <v>Free</v>
          </cell>
          <cell r="J830">
            <v>10</v>
          </cell>
        </row>
        <row r="831">
          <cell r="C831">
            <v>392190</v>
          </cell>
          <cell r="D831" t="str">
            <v>SL</v>
          </cell>
          <cell r="E831">
            <v>39</v>
          </cell>
          <cell r="F831" t="str">
            <v>Plastics and articles thereof</v>
          </cell>
          <cell r="G831" t="str">
            <v>Of polymers of vinyl chloride :Rigid, laminated</v>
          </cell>
          <cell r="H831" t="str">
            <v>kg</v>
          </cell>
          <cell r="I831" t="str">
            <v>Free</v>
          </cell>
          <cell r="J831">
            <v>10</v>
          </cell>
        </row>
        <row r="832">
          <cell r="C832">
            <v>392190</v>
          </cell>
          <cell r="D832" t="str">
            <v>SL</v>
          </cell>
          <cell r="E832">
            <v>39</v>
          </cell>
          <cell r="F832" t="str">
            <v>Plastics and articles thereof</v>
          </cell>
          <cell r="G832" t="str">
            <v>Of polymers of vinyl chloride :Flexible, laminated</v>
          </cell>
          <cell r="H832" t="str">
            <v>kg</v>
          </cell>
          <cell r="I832" t="str">
            <v>Free</v>
          </cell>
          <cell r="J832">
            <v>10</v>
          </cell>
        </row>
        <row r="833">
          <cell r="C833">
            <v>392190</v>
          </cell>
          <cell r="D833" t="str">
            <v>SL</v>
          </cell>
          <cell r="E833">
            <v>39</v>
          </cell>
          <cell r="F833" t="str">
            <v>Plastics and articles thereof</v>
          </cell>
          <cell r="G833" t="str">
            <v>Of polymers of vinyl chloride :Other</v>
          </cell>
          <cell r="H833" t="str">
            <v>kg</v>
          </cell>
          <cell r="I833" t="str">
            <v>Free</v>
          </cell>
          <cell r="J833">
            <v>10</v>
          </cell>
        </row>
        <row r="834">
          <cell r="C834">
            <v>392190</v>
          </cell>
          <cell r="D834" t="str">
            <v>SL</v>
          </cell>
          <cell r="E834">
            <v>39</v>
          </cell>
          <cell r="F834" t="str">
            <v>Plastics and articles thereof</v>
          </cell>
          <cell r="G834" t="str">
            <v>Of regenerated cellulose :Rigid, lacquered</v>
          </cell>
          <cell r="H834" t="str">
            <v>kg</v>
          </cell>
          <cell r="I834" t="str">
            <v>Free</v>
          </cell>
          <cell r="J834">
            <v>10</v>
          </cell>
        </row>
        <row r="835">
          <cell r="C835">
            <v>392190</v>
          </cell>
          <cell r="D835" t="str">
            <v>SL</v>
          </cell>
          <cell r="E835">
            <v>39</v>
          </cell>
          <cell r="F835" t="str">
            <v>Plastics and articles thereof</v>
          </cell>
          <cell r="G835" t="str">
            <v>Of regenerated cellulose :Flexible, lacquered</v>
          </cell>
          <cell r="H835" t="str">
            <v>kg</v>
          </cell>
          <cell r="I835" t="str">
            <v>Free</v>
          </cell>
          <cell r="J835">
            <v>10</v>
          </cell>
        </row>
        <row r="836">
          <cell r="C836">
            <v>392190</v>
          </cell>
          <cell r="D836" t="str">
            <v>SL</v>
          </cell>
          <cell r="E836">
            <v>39</v>
          </cell>
          <cell r="F836" t="str">
            <v>Plastics and articles thereof</v>
          </cell>
          <cell r="G836" t="str">
            <v>Of regenerated cellulose :Rigid, metallised</v>
          </cell>
          <cell r="H836" t="str">
            <v>kg</v>
          </cell>
          <cell r="I836" t="str">
            <v>Free</v>
          </cell>
          <cell r="J836">
            <v>10</v>
          </cell>
        </row>
        <row r="837">
          <cell r="C837">
            <v>392190</v>
          </cell>
          <cell r="D837" t="str">
            <v>SL</v>
          </cell>
          <cell r="E837">
            <v>39</v>
          </cell>
          <cell r="F837" t="str">
            <v>Plastics and articles thereof</v>
          </cell>
          <cell r="G837" t="str">
            <v>Of regenerated cellulose :Flexible, metallised</v>
          </cell>
          <cell r="H837" t="str">
            <v>kg</v>
          </cell>
          <cell r="I837" t="str">
            <v>Free</v>
          </cell>
          <cell r="J837">
            <v>10</v>
          </cell>
        </row>
        <row r="838">
          <cell r="C838">
            <v>392190</v>
          </cell>
          <cell r="D838" t="str">
            <v>SL</v>
          </cell>
          <cell r="E838">
            <v>39</v>
          </cell>
          <cell r="F838" t="str">
            <v>Plastics and articles thereof</v>
          </cell>
          <cell r="G838" t="str">
            <v>Of regenerated cellulose :Rigid, laminated</v>
          </cell>
          <cell r="H838" t="str">
            <v>kg</v>
          </cell>
          <cell r="I838" t="str">
            <v>Free</v>
          </cell>
          <cell r="J838">
            <v>10</v>
          </cell>
        </row>
        <row r="839">
          <cell r="C839">
            <v>392190</v>
          </cell>
          <cell r="D839" t="str">
            <v>SL</v>
          </cell>
          <cell r="E839">
            <v>39</v>
          </cell>
          <cell r="F839" t="str">
            <v>Plastics and articles thereof</v>
          </cell>
          <cell r="G839" t="str">
            <v>Of regenerated cellulose :Flexible, laminated</v>
          </cell>
          <cell r="H839" t="str">
            <v>kg</v>
          </cell>
          <cell r="I839" t="str">
            <v>Free</v>
          </cell>
          <cell r="J839">
            <v>10</v>
          </cell>
        </row>
        <row r="840">
          <cell r="C840">
            <v>392190</v>
          </cell>
          <cell r="D840" t="str">
            <v>SL</v>
          </cell>
          <cell r="E840">
            <v>39</v>
          </cell>
          <cell r="F840" t="str">
            <v>Plastics and articles thereof</v>
          </cell>
          <cell r="G840" t="str">
            <v>Of regenerated cellulose :Other</v>
          </cell>
          <cell r="H840" t="str">
            <v>kg</v>
          </cell>
          <cell r="I840" t="str">
            <v>Free</v>
          </cell>
          <cell r="J840">
            <v>10</v>
          </cell>
        </row>
        <row r="841">
          <cell r="C841">
            <v>392190</v>
          </cell>
          <cell r="D841" t="str">
            <v>SL</v>
          </cell>
          <cell r="E841">
            <v>39</v>
          </cell>
          <cell r="F841" t="str">
            <v>Plastics and articles thereof</v>
          </cell>
          <cell r="G841" t="str">
            <v>Other :Rigid, lacquered</v>
          </cell>
          <cell r="H841" t="str">
            <v>kg</v>
          </cell>
          <cell r="I841" t="str">
            <v>Free</v>
          </cell>
          <cell r="J841">
            <v>10</v>
          </cell>
        </row>
        <row r="842">
          <cell r="C842">
            <v>392190</v>
          </cell>
          <cell r="D842" t="str">
            <v>SL</v>
          </cell>
          <cell r="E842">
            <v>39</v>
          </cell>
          <cell r="F842" t="str">
            <v>Plastics and articles thereof</v>
          </cell>
          <cell r="G842" t="str">
            <v>Other :Flexible, lacquered</v>
          </cell>
          <cell r="H842" t="str">
            <v>kg</v>
          </cell>
          <cell r="I842" t="str">
            <v>Free</v>
          </cell>
          <cell r="J842">
            <v>10</v>
          </cell>
        </row>
        <row r="843">
          <cell r="C843">
            <v>392190</v>
          </cell>
          <cell r="D843" t="str">
            <v>SL</v>
          </cell>
          <cell r="E843">
            <v>39</v>
          </cell>
          <cell r="F843" t="str">
            <v>Plastics and articles thereof</v>
          </cell>
          <cell r="G843" t="str">
            <v>Other :Rigid, metallised</v>
          </cell>
          <cell r="H843" t="str">
            <v>kg</v>
          </cell>
          <cell r="I843" t="str">
            <v>Free</v>
          </cell>
          <cell r="J843">
            <v>10</v>
          </cell>
        </row>
        <row r="844">
          <cell r="C844">
            <v>392190</v>
          </cell>
          <cell r="D844" t="str">
            <v>SL</v>
          </cell>
          <cell r="E844">
            <v>39</v>
          </cell>
          <cell r="F844" t="str">
            <v>Plastics and articles thereof</v>
          </cell>
          <cell r="G844" t="str">
            <v>Other :Flexible, metallised</v>
          </cell>
          <cell r="H844" t="str">
            <v>kg</v>
          </cell>
          <cell r="I844" t="str">
            <v>Free</v>
          </cell>
          <cell r="J844">
            <v>10</v>
          </cell>
        </row>
        <row r="845">
          <cell r="C845">
            <v>392190</v>
          </cell>
          <cell r="D845" t="str">
            <v>SL</v>
          </cell>
          <cell r="E845">
            <v>39</v>
          </cell>
          <cell r="F845" t="str">
            <v>Plastics and articles thereof</v>
          </cell>
          <cell r="G845" t="str">
            <v>Other :Rigid, laminated</v>
          </cell>
          <cell r="H845" t="str">
            <v>kg</v>
          </cell>
          <cell r="I845" t="str">
            <v>Free</v>
          </cell>
          <cell r="J845">
            <v>10</v>
          </cell>
        </row>
        <row r="846">
          <cell r="C846">
            <v>392190</v>
          </cell>
          <cell r="D846" t="str">
            <v>SL</v>
          </cell>
          <cell r="E846">
            <v>39</v>
          </cell>
          <cell r="F846" t="str">
            <v>Plastics and articles thereof</v>
          </cell>
          <cell r="G846" t="str">
            <v>Other :Flexible, laminated</v>
          </cell>
          <cell r="H846" t="str">
            <v>kg</v>
          </cell>
          <cell r="I846" t="str">
            <v>Free</v>
          </cell>
          <cell r="J846">
            <v>10</v>
          </cell>
        </row>
        <row r="847">
          <cell r="C847">
            <v>392190</v>
          </cell>
          <cell r="D847" t="str">
            <v>SL</v>
          </cell>
          <cell r="E847">
            <v>39</v>
          </cell>
          <cell r="F847" t="str">
            <v>Plastics and articles thereof</v>
          </cell>
          <cell r="G847" t="str">
            <v>Other :Other</v>
          </cell>
          <cell r="H847" t="str">
            <v>kg</v>
          </cell>
          <cell r="I847" t="str">
            <v>Free</v>
          </cell>
          <cell r="J847">
            <v>10</v>
          </cell>
        </row>
        <row r="848">
          <cell r="C848">
            <v>392210</v>
          </cell>
          <cell r="D848" t="str">
            <v>SL</v>
          </cell>
          <cell r="E848">
            <v>39</v>
          </cell>
          <cell r="F848" t="str">
            <v>Plastics and articles thereof</v>
          </cell>
          <cell r="G848" t="str">
            <v>Baths, shower-baths, sinks and wash basins</v>
          </cell>
          <cell r="H848" t="str">
            <v>kg</v>
          </cell>
          <cell r="I848" t="str">
            <v>Free</v>
          </cell>
          <cell r="J848">
            <v>10</v>
          </cell>
        </row>
        <row r="849">
          <cell r="C849">
            <v>392220</v>
          </cell>
          <cell r="D849" t="str">
            <v>SL</v>
          </cell>
          <cell r="E849">
            <v>39</v>
          </cell>
          <cell r="F849" t="str">
            <v>Plastics and articles thereof</v>
          </cell>
          <cell r="G849" t="str">
            <v>Lavatory seats and covers</v>
          </cell>
          <cell r="H849" t="str">
            <v>kg</v>
          </cell>
          <cell r="I849" t="str">
            <v>Free</v>
          </cell>
          <cell r="J849">
            <v>10</v>
          </cell>
        </row>
        <row r="850">
          <cell r="C850">
            <v>392290</v>
          </cell>
          <cell r="D850" t="str">
            <v>SL</v>
          </cell>
          <cell r="E850">
            <v>39</v>
          </cell>
          <cell r="F850" t="str">
            <v>Plastics and articles thereof</v>
          </cell>
          <cell r="G850" t="str">
            <v>Other</v>
          </cell>
          <cell r="H850" t="str">
            <v>kg</v>
          </cell>
          <cell r="I850" t="str">
            <v>Free</v>
          </cell>
          <cell r="J850">
            <v>10</v>
          </cell>
        </row>
        <row r="851">
          <cell r="C851">
            <v>392310</v>
          </cell>
          <cell r="D851" t="str">
            <v>SL</v>
          </cell>
          <cell r="E851">
            <v>39</v>
          </cell>
          <cell r="F851" t="str">
            <v>Plastics and articles thereof</v>
          </cell>
          <cell r="G851" t="str">
            <v>Plastic containers for audio or video cassettes, cassette tapes, floppy disk and similar articles</v>
          </cell>
          <cell r="H851" t="str">
            <v>kg</v>
          </cell>
          <cell r="I851" t="str">
            <v>Free</v>
          </cell>
          <cell r="J851">
            <v>10</v>
          </cell>
        </row>
        <row r="852">
          <cell r="C852">
            <v>392310</v>
          </cell>
          <cell r="D852" t="str">
            <v>SL</v>
          </cell>
          <cell r="E852">
            <v>39</v>
          </cell>
          <cell r="F852" t="str">
            <v>Plastics and articles thereof</v>
          </cell>
          <cell r="G852" t="str">
            <v>Watch-box, jewellery box and similar containers of plastics</v>
          </cell>
          <cell r="H852" t="str">
            <v>kg</v>
          </cell>
          <cell r="I852" t="str">
            <v>Free</v>
          </cell>
          <cell r="J852">
            <v>10</v>
          </cell>
        </row>
        <row r="853">
          <cell r="C853">
            <v>392310</v>
          </cell>
          <cell r="D853" t="str">
            <v>SL</v>
          </cell>
          <cell r="E853">
            <v>39</v>
          </cell>
          <cell r="F853" t="str">
            <v>Plastics and articles thereof</v>
          </cell>
          <cell r="G853" t="str">
            <v>Insulated ware</v>
          </cell>
          <cell r="H853" t="str">
            <v>kg</v>
          </cell>
          <cell r="I853" t="str">
            <v>Free</v>
          </cell>
          <cell r="J853">
            <v>10</v>
          </cell>
        </row>
        <row r="854">
          <cell r="C854">
            <v>392310</v>
          </cell>
          <cell r="D854" t="str">
            <v>SL</v>
          </cell>
          <cell r="E854">
            <v>39</v>
          </cell>
          <cell r="F854" t="str">
            <v>Plastics and articles thereof</v>
          </cell>
          <cell r="G854" t="str">
            <v>Packing for accommodating connectors</v>
          </cell>
          <cell r="H854" t="str">
            <v>kg</v>
          </cell>
          <cell r="I854" t="str">
            <v>Free</v>
          </cell>
          <cell r="J854">
            <v>10</v>
          </cell>
        </row>
        <row r="855">
          <cell r="C855">
            <v>392310</v>
          </cell>
          <cell r="D855" t="str">
            <v>SL</v>
          </cell>
          <cell r="E855">
            <v>39</v>
          </cell>
          <cell r="F855" t="str">
            <v>Plastics and articles thereof</v>
          </cell>
          <cell r="G855" t="str">
            <v>Other</v>
          </cell>
          <cell r="H855" t="str">
            <v>kg</v>
          </cell>
          <cell r="I855" t="str">
            <v>Free</v>
          </cell>
          <cell r="J855">
            <v>10</v>
          </cell>
        </row>
        <row r="856">
          <cell r="C856">
            <v>392321</v>
          </cell>
          <cell r="D856" t="str">
            <v>SL</v>
          </cell>
          <cell r="E856">
            <v>39</v>
          </cell>
          <cell r="F856" t="str">
            <v>Plastics and articles thereof</v>
          </cell>
          <cell r="G856" t="str">
            <v>Sacks and bags (including cones):Of polymers of ethylene</v>
          </cell>
          <cell r="H856" t="str">
            <v>kg</v>
          </cell>
          <cell r="I856" t="str">
            <v>Free</v>
          </cell>
          <cell r="J856">
            <v>10</v>
          </cell>
        </row>
        <row r="857">
          <cell r="C857">
            <v>392329</v>
          </cell>
          <cell r="D857" t="str">
            <v>SL</v>
          </cell>
          <cell r="E857">
            <v>39</v>
          </cell>
          <cell r="F857" t="str">
            <v>Plastics and articles thereof</v>
          </cell>
          <cell r="G857" t="str">
            <v>Of poly (vinyl chloride)</v>
          </cell>
          <cell r="H857" t="str">
            <v>kg</v>
          </cell>
          <cell r="I857" t="str">
            <v>Free</v>
          </cell>
          <cell r="J857">
            <v>10</v>
          </cell>
        </row>
        <row r="858">
          <cell r="C858">
            <v>392329</v>
          </cell>
          <cell r="D858" t="str">
            <v>SL</v>
          </cell>
          <cell r="E858">
            <v>39</v>
          </cell>
          <cell r="F858" t="str">
            <v>Plastics and articles thereof</v>
          </cell>
          <cell r="G858" t="str">
            <v>Other</v>
          </cell>
          <cell r="H858" t="str">
            <v>kg</v>
          </cell>
          <cell r="I858" t="str">
            <v>Free</v>
          </cell>
          <cell r="J858">
            <v>10</v>
          </cell>
        </row>
        <row r="859">
          <cell r="C859">
            <v>392330</v>
          </cell>
          <cell r="D859" t="str">
            <v>SL</v>
          </cell>
          <cell r="E859">
            <v>39</v>
          </cell>
          <cell r="F859" t="str">
            <v>Plastics and articles thereof</v>
          </cell>
          <cell r="G859" t="str">
            <v>Insulated ware</v>
          </cell>
          <cell r="H859" t="str">
            <v>kg</v>
          </cell>
          <cell r="I859" t="str">
            <v>Free</v>
          </cell>
          <cell r="J859">
            <v>10</v>
          </cell>
        </row>
        <row r="860">
          <cell r="C860">
            <v>392330</v>
          </cell>
          <cell r="D860" t="str">
            <v>SL</v>
          </cell>
          <cell r="E860">
            <v>39</v>
          </cell>
          <cell r="F860" t="str">
            <v>Plastics and articles thereof</v>
          </cell>
          <cell r="G860" t="str">
            <v>Other</v>
          </cell>
          <cell r="H860" t="str">
            <v>kg</v>
          </cell>
          <cell r="I860" t="str">
            <v>Free</v>
          </cell>
          <cell r="J860">
            <v>10</v>
          </cell>
        </row>
        <row r="861">
          <cell r="C861">
            <v>392340</v>
          </cell>
          <cell r="D861" t="str">
            <v>SL</v>
          </cell>
          <cell r="E861">
            <v>39</v>
          </cell>
          <cell r="F861" t="str">
            <v>Plastics and articles thereof</v>
          </cell>
          <cell r="G861" t="str">
            <v>Spools, cops, bobbins and similar supports</v>
          </cell>
          <cell r="H861" t="str">
            <v>kg</v>
          </cell>
          <cell r="I861" t="str">
            <v>Free</v>
          </cell>
          <cell r="J861">
            <v>10</v>
          </cell>
        </row>
        <row r="862">
          <cell r="C862">
            <v>392350</v>
          </cell>
          <cell r="D862" t="str">
            <v>SL</v>
          </cell>
          <cell r="E862">
            <v>39</v>
          </cell>
          <cell r="F862" t="str">
            <v>Plastics and articles thereof</v>
          </cell>
          <cell r="G862" t="str">
            <v>Caps and closures for bottles</v>
          </cell>
          <cell r="H862" t="str">
            <v>kg</v>
          </cell>
          <cell r="I862" t="str">
            <v>Free</v>
          </cell>
          <cell r="J862">
            <v>10</v>
          </cell>
        </row>
        <row r="863">
          <cell r="C863">
            <v>392350</v>
          </cell>
          <cell r="D863" t="str">
            <v>SL</v>
          </cell>
          <cell r="E863">
            <v>39</v>
          </cell>
          <cell r="F863" t="str">
            <v>Plastics and articles thereof</v>
          </cell>
          <cell r="G863" t="str">
            <v>Other</v>
          </cell>
          <cell r="H863" t="str">
            <v>kg</v>
          </cell>
          <cell r="I863" t="str">
            <v>Free</v>
          </cell>
          <cell r="J863">
            <v>10</v>
          </cell>
        </row>
        <row r="864">
          <cell r="C864">
            <v>392390</v>
          </cell>
          <cell r="D864" t="str">
            <v>SL</v>
          </cell>
          <cell r="E864">
            <v>39</v>
          </cell>
          <cell r="F864" t="str">
            <v>Plastics and articles thereof</v>
          </cell>
          <cell r="G864" t="str">
            <v>Insulated ware</v>
          </cell>
          <cell r="H864" t="str">
            <v>kg</v>
          </cell>
          <cell r="I864" t="str">
            <v>Free</v>
          </cell>
          <cell r="J864">
            <v>10</v>
          </cell>
        </row>
        <row r="865">
          <cell r="C865">
            <v>392390</v>
          </cell>
          <cell r="D865" t="str">
            <v>SL</v>
          </cell>
          <cell r="E865">
            <v>39</v>
          </cell>
          <cell r="F865" t="str">
            <v>Plastics and articles thereof</v>
          </cell>
          <cell r="G865" t="str">
            <v>Aseptic bags</v>
          </cell>
          <cell r="H865" t="str">
            <v>kg</v>
          </cell>
          <cell r="I865">
            <v>0</v>
          </cell>
          <cell r="J865">
            <v>10</v>
          </cell>
        </row>
        <row r="866">
          <cell r="C866">
            <v>392390</v>
          </cell>
          <cell r="D866" t="str">
            <v>SL</v>
          </cell>
          <cell r="E866">
            <v>39</v>
          </cell>
          <cell r="F866" t="str">
            <v>Plastics and articles thereof</v>
          </cell>
          <cell r="G866" t="str">
            <v>Other</v>
          </cell>
          <cell r="H866" t="str">
            <v>kg</v>
          </cell>
          <cell r="I866" t="str">
            <v>Free</v>
          </cell>
          <cell r="J866">
            <v>10</v>
          </cell>
        </row>
        <row r="867">
          <cell r="C867">
            <v>392410</v>
          </cell>
          <cell r="D867" t="str">
            <v>SL</v>
          </cell>
          <cell r="E867">
            <v>39</v>
          </cell>
          <cell r="F867" t="str">
            <v>Plastics and articles thereof</v>
          </cell>
          <cell r="G867" t="str">
            <v>Insulated ware</v>
          </cell>
          <cell r="H867" t="str">
            <v>kg</v>
          </cell>
          <cell r="I867" t="str">
            <v>Free</v>
          </cell>
          <cell r="J867">
            <v>10</v>
          </cell>
        </row>
        <row r="868">
          <cell r="C868">
            <v>392410</v>
          </cell>
          <cell r="D868" t="str">
            <v>SL</v>
          </cell>
          <cell r="E868">
            <v>39</v>
          </cell>
          <cell r="F868" t="str">
            <v>Plastics and articles thereof</v>
          </cell>
          <cell r="G868" t="str">
            <v>Other</v>
          </cell>
          <cell r="H868" t="str">
            <v>kg</v>
          </cell>
          <cell r="I868" t="str">
            <v>Free</v>
          </cell>
          <cell r="J868">
            <v>10</v>
          </cell>
        </row>
        <row r="869">
          <cell r="C869">
            <v>392490</v>
          </cell>
          <cell r="D869" t="str">
            <v>SL</v>
          </cell>
          <cell r="E869">
            <v>39</v>
          </cell>
          <cell r="F869" t="str">
            <v>Plastics and articles thereof</v>
          </cell>
          <cell r="G869" t="str">
            <v>Toilet articles</v>
          </cell>
          <cell r="H869" t="str">
            <v>kg</v>
          </cell>
          <cell r="I869" t="str">
            <v>Free</v>
          </cell>
          <cell r="J869">
            <v>10</v>
          </cell>
        </row>
        <row r="870">
          <cell r="C870">
            <v>392490</v>
          </cell>
          <cell r="D870" t="str">
            <v>SL</v>
          </cell>
          <cell r="E870">
            <v>39</v>
          </cell>
          <cell r="F870" t="str">
            <v>Plastics and articles thereof</v>
          </cell>
          <cell r="G870" t="str">
            <v>Insulated ware</v>
          </cell>
          <cell r="H870" t="str">
            <v>kg</v>
          </cell>
          <cell r="I870" t="str">
            <v>Free</v>
          </cell>
          <cell r="J870">
            <v>10</v>
          </cell>
        </row>
        <row r="871">
          <cell r="C871">
            <v>392490</v>
          </cell>
          <cell r="D871" t="str">
            <v>SL</v>
          </cell>
          <cell r="E871">
            <v>39</v>
          </cell>
          <cell r="F871" t="str">
            <v>Plastics and articles thereof</v>
          </cell>
          <cell r="G871" t="str">
            <v>Other</v>
          </cell>
          <cell r="H871" t="str">
            <v>kg</v>
          </cell>
          <cell r="I871" t="str">
            <v>Free</v>
          </cell>
          <cell r="J871">
            <v>10</v>
          </cell>
        </row>
        <row r="872">
          <cell r="C872">
            <v>392510</v>
          </cell>
          <cell r="D872" t="str">
            <v>SL</v>
          </cell>
          <cell r="E872">
            <v>39</v>
          </cell>
          <cell r="F872" t="str">
            <v>Plastics and articles thereof</v>
          </cell>
          <cell r="G872" t="str">
            <v>Reservoirs tanks, vats and similar containers, of a capacity exceeding 300 L</v>
          </cell>
          <cell r="H872" t="str">
            <v>kg</v>
          </cell>
          <cell r="I872" t="str">
            <v>Free</v>
          </cell>
          <cell r="J872">
            <v>10</v>
          </cell>
        </row>
        <row r="873">
          <cell r="C873">
            <v>392520</v>
          </cell>
          <cell r="D873" t="str">
            <v>SL</v>
          </cell>
          <cell r="E873">
            <v>39</v>
          </cell>
          <cell r="F873" t="str">
            <v>Plastics and articles thereof</v>
          </cell>
          <cell r="G873" t="str">
            <v>Doors, windows and their frames and thresholds for doors</v>
          </cell>
          <cell r="H873" t="str">
            <v>kg</v>
          </cell>
          <cell r="I873" t="str">
            <v>Free</v>
          </cell>
          <cell r="J873">
            <v>10</v>
          </cell>
        </row>
        <row r="874">
          <cell r="C874">
            <v>392530</v>
          </cell>
          <cell r="D874" t="str">
            <v>SL</v>
          </cell>
          <cell r="E874">
            <v>39</v>
          </cell>
          <cell r="F874" t="str">
            <v>Plastics and articles thereof</v>
          </cell>
          <cell r="G874" t="str">
            <v>Shutters, blinds (including venetian blinds) and similar articles and parts thereof</v>
          </cell>
          <cell r="H874" t="str">
            <v>kg</v>
          </cell>
          <cell r="I874" t="str">
            <v>Free</v>
          </cell>
          <cell r="J874">
            <v>10</v>
          </cell>
        </row>
        <row r="875">
          <cell r="C875">
            <v>392590</v>
          </cell>
          <cell r="D875" t="str">
            <v>SL</v>
          </cell>
          <cell r="E875">
            <v>39</v>
          </cell>
          <cell r="F875" t="str">
            <v>Plastics and articles thereof</v>
          </cell>
          <cell r="G875" t="str">
            <v>Of polyurethane</v>
          </cell>
          <cell r="H875" t="str">
            <v>kg</v>
          </cell>
          <cell r="I875" t="str">
            <v>Free</v>
          </cell>
          <cell r="J875">
            <v>10</v>
          </cell>
        </row>
        <row r="876">
          <cell r="C876">
            <v>392590</v>
          </cell>
          <cell r="D876" t="str">
            <v>SL</v>
          </cell>
          <cell r="E876">
            <v>39</v>
          </cell>
          <cell r="F876" t="str">
            <v>Plastics and articles thereof</v>
          </cell>
          <cell r="G876" t="str">
            <v>Other</v>
          </cell>
          <cell r="H876" t="str">
            <v>kg</v>
          </cell>
          <cell r="I876" t="str">
            <v>Free</v>
          </cell>
          <cell r="J876">
            <v>10</v>
          </cell>
        </row>
        <row r="877">
          <cell r="C877">
            <v>392610</v>
          </cell>
          <cell r="D877" t="str">
            <v>SL</v>
          </cell>
          <cell r="E877">
            <v>39</v>
          </cell>
          <cell r="F877" t="str">
            <v>Plastics and articles thereof</v>
          </cell>
          <cell r="G877" t="str">
            <v>Office supplies of a kind classified as stationery other than pins, clips, and writing instruments :Of polyurethane foam</v>
          </cell>
          <cell r="H877" t="str">
            <v>kg</v>
          </cell>
          <cell r="I877" t="str">
            <v>Free</v>
          </cell>
          <cell r="J877">
            <v>10</v>
          </cell>
        </row>
        <row r="878">
          <cell r="C878">
            <v>392610</v>
          </cell>
          <cell r="D878" t="str">
            <v>SL</v>
          </cell>
          <cell r="E878">
            <v>39</v>
          </cell>
          <cell r="F878" t="str">
            <v>Plastics and articles thereof</v>
          </cell>
          <cell r="G878" t="str">
            <v>Office supplies of a kind classified as stationery other than pins, clips, and writing instruments :Other</v>
          </cell>
          <cell r="H878" t="str">
            <v>kg</v>
          </cell>
          <cell r="I878" t="str">
            <v>Free</v>
          </cell>
          <cell r="J878">
            <v>10</v>
          </cell>
        </row>
        <row r="879">
          <cell r="C879">
            <v>392610</v>
          </cell>
          <cell r="D879" t="str">
            <v>SL</v>
          </cell>
          <cell r="E879">
            <v>39</v>
          </cell>
          <cell r="F879" t="str">
            <v>Plastics and articles thereof</v>
          </cell>
          <cell r="G879" t="str">
            <v>Other :Of polyurethane foam</v>
          </cell>
          <cell r="H879" t="str">
            <v>kg</v>
          </cell>
          <cell r="I879" t="str">
            <v>Free</v>
          </cell>
          <cell r="J879">
            <v>10</v>
          </cell>
        </row>
        <row r="880">
          <cell r="C880">
            <v>392610</v>
          </cell>
          <cell r="D880" t="str">
            <v>SL</v>
          </cell>
          <cell r="E880">
            <v>39</v>
          </cell>
          <cell r="F880" t="str">
            <v>Plastics and articles thereof</v>
          </cell>
          <cell r="G880" t="str">
            <v>Other :Other</v>
          </cell>
          <cell r="H880" t="str">
            <v>kg</v>
          </cell>
          <cell r="I880" t="str">
            <v>Free</v>
          </cell>
          <cell r="J880">
            <v>10</v>
          </cell>
        </row>
        <row r="881">
          <cell r="C881">
            <v>392620</v>
          </cell>
          <cell r="D881" t="str">
            <v>SL</v>
          </cell>
          <cell r="E881">
            <v>39</v>
          </cell>
          <cell r="F881" t="str">
            <v>Plastics and articles thereof</v>
          </cell>
          <cell r="G881" t="str">
            <v>Gloves :Disposable</v>
          </cell>
          <cell r="H881" t="str">
            <v>kg</v>
          </cell>
          <cell r="I881" t="str">
            <v>Free</v>
          </cell>
          <cell r="J881">
            <v>10</v>
          </cell>
        </row>
        <row r="882">
          <cell r="C882">
            <v>392620</v>
          </cell>
          <cell r="D882" t="str">
            <v>SL</v>
          </cell>
          <cell r="E882">
            <v>39</v>
          </cell>
          <cell r="F882" t="str">
            <v>Plastics and articles thereof</v>
          </cell>
          <cell r="G882" t="str">
            <v>Gloves :Non disposable</v>
          </cell>
          <cell r="H882" t="str">
            <v>kg</v>
          </cell>
          <cell r="I882" t="str">
            <v>Free</v>
          </cell>
          <cell r="J882">
            <v>10</v>
          </cell>
        </row>
        <row r="883">
          <cell r="C883">
            <v>392620</v>
          </cell>
          <cell r="D883" t="str">
            <v>SL</v>
          </cell>
          <cell r="E883">
            <v>39</v>
          </cell>
          <cell r="F883" t="str">
            <v>Plastics and articles thereof</v>
          </cell>
          <cell r="G883" t="str">
            <v>Approns:Of polyurethane foam</v>
          </cell>
          <cell r="H883" t="str">
            <v>kg</v>
          </cell>
          <cell r="I883" t="str">
            <v>Free</v>
          </cell>
          <cell r="J883">
            <v>10</v>
          </cell>
        </row>
        <row r="884">
          <cell r="C884">
            <v>392620</v>
          </cell>
          <cell r="D884" t="str">
            <v>SL</v>
          </cell>
          <cell r="E884">
            <v>39</v>
          </cell>
          <cell r="F884" t="str">
            <v>Plastics and articles thereof</v>
          </cell>
          <cell r="G884" t="str">
            <v>Approns:Other</v>
          </cell>
          <cell r="H884" t="str">
            <v>kg</v>
          </cell>
          <cell r="I884" t="str">
            <v>Free</v>
          </cell>
          <cell r="J884">
            <v>10</v>
          </cell>
        </row>
        <row r="885">
          <cell r="C885">
            <v>392620</v>
          </cell>
          <cell r="D885" t="str">
            <v>SL</v>
          </cell>
          <cell r="E885">
            <v>39</v>
          </cell>
          <cell r="F885" t="str">
            <v>Plastics and articles thereof</v>
          </cell>
          <cell r="G885" t="str">
            <v>Plastic stickers for garments :Of polyurethane foam</v>
          </cell>
          <cell r="H885" t="str">
            <v>kg</v>
          </cell>
          <cell r="I885" t="str">
            <v>Free</v>
          </cell>
          <cell r="J885">
            <v>10</v>
          </cell>
        </row>
        <row r="886">
          <cell r="C886">
            <v>392620</v>
          </cell>
          <cell r="D886" t="str">
            <v>SL</v>
          </cell>
          <cell r="E886">
            <v>39</v>
          </cell>
          <cell r="F886" t="str">
            <v>Plastics and articles thereof</v>
          </cell>
          <cell r="G886" t="str">
            <v>Plastic stickers for garments :Other</v>
          </cell>
          <cell r="H886" t="str">
            <v>kg</v>
          </cell>
          <cell r="I886" t="str">
            <v>Free</v>
          </cell>
          <cell r="J886">
            <v>10</v>
          </cell>
        </row>
        <row r="887">
          <cell r="C887">
            <v>392620</v>
          </cell>
          <cell r="D887" t="str">
            <v>SL</v>
          </cell>
          <cell r="E887">
            <v>39</v>
          </cell>
          <cell r="F887" t="str">
            <v>Plastics and articles thereof</v>
          </cell>
          <cell r="G887" t="str">
            <v>Collar stays, patties, butterfly, shoulder-pads and other stays:Of polyurethane foam</v>
          </cell>
          <cell r="H887" t="str">
            <v>kg</v>
          </cell>
          <cell r="I887" t="str">
            <v>Free</v>
          </cell>
          <cell r="J887">
            <v>10</v>
          </cell>
        </row>
        <row r="888">
          <cell r="C888">
            <v>392620</v>
          </cell>
          <cell r="D888" t="str">
            <v>SL</v>
          </cell>
          <cell r="E888">
            <v>39</v>
          </cell>
          <cell r="F888" t="str">
            <v>Plastics and articles thereof</v>
          </cell>
          <cell r="G888" t="str">
            <v>Collar stays, patties, butterfly, shoulder-pads and other stays:Other</v>
          </cell>
          <cell r="H888" t="str">
            <v>kg</v>
          </cell>
          <cell r="I888" t="str">
            <v>Free</v>
          </cell>
          <cell r="J888">
            <v>10</v>
          </cell>
        </row>
        <row r="889">
          <cell r="C889">
            <v>392620</v>
          </cell>
          <cell r="D889" t="str">
            <v>SL</v>
          </cell>
          <cell r="E889">
            <v>39</v>
          </cell>
          <cell r="F889" t="str">
            <v>Plastics and articles thereof</v>
          </cell>
          <cell r="G889" t="str">
            <v>Other:Of polyurethane foam</v>
          </cell>
          <cell r="H889" t="str">
            <v>kg</v>
          </cell>
          <cell r="I889" t="str">
            <v>Free</v>
          </cell>
          <cell r="J889">
            <v>10</v>
          </cell>
        </row>
        <row r="890">
          <cell r="C890">
            <v>392620</v>
          </cell>
          <cell r="D890" t="str">
            <v>SL</v>
          </cell>
          <cell r="E890">
            <v>39</v>
          </cell>
          <cell r="F890" t="str">
            <v>Plastics and articles thereof</v>
          </cell>
          <cell r="G890" t="str">
            <v>Other:Other</v>
          </cell>
          <cell r="H890" t="str">
            <v>kg</v>
          </cell>
          <cell r="I890" t="str">
            <v>Free</v>
          </cell>
          <cell r="J890">
            <v>10</v>
          </cell>
        </row>
        <row r="891">
          <cell r="C891">
            <v>392630</v>
          </cell>
          <cell r="D891" t="str">
            <v>SL</v>
          </cell>
          <cell r="E891">
            <v>39</v>
          </cell>
          <cell r="F891" t="str">
            <v>Plastics and articles thereof</v>
          </cell>
          <cell r="G891" t="str">
            <v>Of polyurethane foam</v>
          </cell>
          <cell r="H891" t="str">
            <v>kg</v>
          </cell>
          <cell r="I891" t="str">
            <v>Free</v>
          </cell>
          <cell r="J891">
            <v>10</v>
          </cell>
        </row>
        <row r="892">
          <cell r="C892">
            <v>392630</v>
          </cell>
          <cell r="D892" t="str">
            <v>SL</v>
          </cell>
          <cell r="E892">
            <v>39</v>
          </cell>
          <cell r="F892" t="str">
            <v>Plastics and articles thereof</v>
          </cell>
          <cell r="G892" t="str">
            <v>Other</v>
          </cell>
          <cell r="H892" t="str">
            <v>kg</v>
          </cell>
          <cell r="I892" t="str">
            <v>Free</v>
          </cell>
          <cell r="J892">
            <v>10</v>
          </cell>
        </row>
        <row r="893">
          <cell r="C893">
            <v>392640</v>
          </cell>
          <cell r="D893" t="str">
            <v>SL</v>
          </cell>
          <cell r="E893">
            <v>39</v>
          </cell>
          <cell r="F893" t="str">
            <v>Plastics and articles thereof</v>
          </cell>
          <cell r="G893" t="str">
            <v>Bangles :Of polyurethane foam</v>
          </cell>
          <cell r="H893" t="str">
            <v>kg</v>
          </cell>
          <cell r="I893" t="str">
            <v>Free</v>
          </cell>
          <cell r="J893">
            <v>10</v>
          </cell>
        </row>
        <row r="894">
          <cell r="C894">
            <v>392640</v>
          </cell>
          <cell r="D894" t="str">
            <v>SL</v>
          </cell>
          <cell r="E894">
            <v>39</v>
          </cell>
          <cell r="F894" t="str">
            <v>Plastics and articles thereof</v>
          </cell>
          <cell r="G894" t="str">
            <v>Bangles :Other</v>
          </cell>
          <cell r="H894" t="str">
            <v>kg</v>
          </cell>
          <cell r="I894" t="str">
            <v>Free</v>
          </cell>
          <cell r="J894">
            <v>10</v>
          </cell>
        </row>
        <row r="895">
          <cell r="C895">
            <v>392640</v>
          </cell>
          <cell r="D895" t="str">
            <v>SL</v>
          </cell>
          <cell r="E895">
            <v>39</v>
          </cell>
          <cell r="F895" t="str">
            <v>Plastics and articles thereof</v>
          </cell>
          <cell r="G895" t="str">
            <v>Beads :Of polyurethane foam</v>
          </cell>
          <cell r="H895" t="str">
            <v>kg</v>
          </cell>
          <cell r="I895" t="str">
            <v>Free</v>
          </cell>
          <cell r="J895">
            <v>10</v>
          </cell>
        </row>
        <row r="896">
          <cell r="C896">
            <v>392640</v>
          </cell>
          <cell r="D896" t="str">
            <v>SL</v>
          </cell>
          <cell r="E896">
            <v>39</v>
          </cell>
          <cell r="F896" t="str">
            <v>Plastics and articles thereof</v>
          </cell>
          <cell r="G896" t="str">
            <v>Beads :Other</v>
          </cell>
          <cell r="H896" t="str">
            <v>kg</v>
          </cell>
          <cell r="I896" t="str">
            <v>Free</v>
          </cell>
          <cell r="J896">
            <v>10</v>
          </cell>
        </row>
        <row r="897">
          <cell r="C897">
            <v>392640</v>
          </cell>
          <cell r="D897" t="str">
            <v>SL</v>
          </cell>
          <cell r="E897">
            <v>39</v>
          </cell>
          <cell r="F897" t="str">
            <v>Plastics and articles thereof</v>
          </cell>
          <cell r="G897" t="str">
            <v>Statuettes :Of polyurethane foam</v>
          </cell>
          <cell r="H897" t="str">
            <v>kg</v>
          </cell>
          <cell r="I897" t="str">
            <v>Free</v>
          </cell>
          <cell r="J897">
            <v>10</v>
          </cell>
        </row>
        <row r="898">
          <cell r="C898">
            <v>392640</v>
          </cell>
          <cell r="D898" t="str">
            <v>SL</v>
          </cell>
          <cell r="E898">
            <v>39</v>
          </cell>
          <cell r="F898" t="str">
            <v>Plastics and articles thereof</v>
          </cell>
          <cell r="G898" t="str">
            <v>Statuettes :Other</v>
          </cell>
          <cell r="H898" t="str">
            <v>kg</v>
          </cell>
          <cell r="I898" t="str">
            <v>Free</v>
          </cell>
          <cell r="J898">
            <v>10</v>
          </cell>
        </row>
        <row r="899">
          <cell r="C899">
            <v>392640</v>
          </cell>
          <cell r="D899" t="str">
            <v>SL</v>
          </cell>
          <cell r="E899">
            <v>39</v>
          </cell>
          <cell r="F899" t="str">
            <v>Plastics and articles thereof</v>
          </cell>
          <cell r="G899" t="str">
            <v>Table and other household articles (including hotel and restaurant) for decoration :Of polyurethane foam</v>
          </cell>
          <cell r="H899" t="str">
            <v>kg</v>
          </cell>
          <cell r="I899" t="str">
            <v>Free</v>
          </cell>
          <cell r="J899">
            <v>10</v>
          </cell>
        </row>
        <row r="900">
          <cell r="C900">
            <v>392640</v>
          </cell>
          <cell r="D900" t="str">
            <v>SL</v>
          </cell>
          <cell r="E900">
            <v>39</v>
          </cell>
          <cell r="F900" t="str">
            <v>Plastics and articles thereof</v>
          </cell>
          <cell r="G900" t="str">
            <v>Table and other household articles (including hotel and restaurant) for decoration :Other</v>
          </cell>
          <cell r="H900" t="str">
            <v>kg</v>
          </cell>
          <cell r="I900" t="str">
            <v>Free</v>
          </cell>
          <cell r="J900">
            <v>10</v>
          </cell>
        </row>
        <row r="901">
          <cell r="C901">
            <v>392640</v>
          </cell>
          <cell r="D901" t="str">
            <v>SL</v>
          </cell>
          <cell r="E901">
            <v>39</v>
          </cell>
          <cell r="F901" t="str">
            <v>Plastics and articles thereof</v>
          </cell>
          <cell r="G901" t="str">
            <v>Decorative sheets :Of polyurethane foam</v>
          </cell>
          <cell r="H901" t="str">
            <v>kg</v>
          </cell>
          <cell r="I901" t="str">
            <v>Free</v>
          </cell>
          <cell r="J901">
            <v>10</v>
          </cell>
        </row>
        <row r="902">
          <cell r="C902">
            <v>392640</v>
          </cell>
          <cell r="D902" t="str">
            <v>SL</v>
          </cell>
          <cell r="E902">
            <v>39</v>
          </cell>
          <cell r="F902" t="str">
            <v>Plastics and articles thereof</v>
          </cell>
          <cell r="G902" t="str">
            <v>Decorative sheets :Other</v>
          </cell>
          <cell r="H902" t="str">
            <v>kg</v>
          </cell>
          <cell r="I902" t="str">
            <v>Free</v>
          </cell>
          <cell r="J902">
            <v>10</v>
          </cell>
        </row>
        <row r="903">
          <cell r="C903">
            <v>392640</v>
          </cell>
          <cell r="D903" t="str">
            <v>SL</v>
          </cell>
          <cell r="E903">
            <v>39</v>
          </cell>
          <cell r="F903" t="str">
            <v>Plastics and articles thereof</v>
          </cell>
          <cell r="G903" t="str">
            <v>Sequine</v>
          </cell>
          <cell r="H903" t="str">
            <v>kg</v>
          </cell>
          <cell r="I903" t="str">
            <v>Free</v>
          </cell>
          <cell r="J903">
            <v>10</v>
          </cell>
        </row>
        <row r="904">
          <cell r="C904">
            <v>392640</v>
          </cell>
          <cell r="D904" t="str">
            <v>SL</v>
          </cell>
          <cell r="E904">
            <v>39</v>
          </cell>
          <cell r="F904" t="str">
            <v>Plastics and articles thereof</v>
          </cell>
          <cell r="G904" t="str">
            <v>Other :Of polyurethane foam</v>
          </cell>
          <cell r="H904" t="str">
            <v>kg</v>
          </cell>
          <cell r="I904" t="str">
            <v>Free</v>
          </cell>
          <cell r="J904">
            <v>10</v>
          </cell>
        </row>
        <row r="905">
          <cell r="C905">
            <v>392640</v>
          </cell>
          <cell r="D905" t="str">
            <v>SL</v>
          </cell>
          <cell r="E905">
            <v>39</v>
          </cell>
          <cell r="F905" t="str">
            <v>Plastics and articles thereof</v>
          </cell>
          <cell r="G905" t="str">
            <v>Other :Other</v>
          </cell>
          <cell r="H905" t="str">
            <v>kg</v>
          </cell>
          <cell r="I905" t="str">
            <v>Free</v>
          </cell>
          <cell r="J905">
            <v>10</v>
          </cell>
        </row>
        <row r="906">
          <cell r="C906">
            <v>392690</v>
          </cell>
          <cell r="D906" t="str">
            <v>SL</v>
          </cell>
          <cell r="E906">
            <v>39</v>
          </cell>
          <cell r="F906" t="str">
            <v>Plastics and articles thereof</v>
          </cell>
          <cell r="G906" t="str">
            <v>PVC belt conveyor</v>
          </cell>
          <cell r="H906" t="str">
            <v>kg</v>
          </cell>
          <cell r="I906" t="str">
            <v>Free</v>
          </cell>
          <cell r="J906">
            <v>10</v>
          </cell>
        </row>
        <row r="907">
          <cell r="C907">
            <v>392690</v>
          </cell>
          <cell r="D907" t="str">
            <v>SL</v>
          </cell>
          <cell r="E907">
            <v>39</v>
          </cell>
          <cell r="F907" t="str">
            <v>Plastics and articles thereof</v>
          </cell>
          <cell r="G907" t="str">
            <v>Couplers, packing rings, O rings and the like;Of polyurethane foam</v>
          </cell>
          <cell r="H907" t="str">
            <v>kg</v>
          </cell>
          <cell r="I907" t="str">
            <v>Free</v>
          </cell>
          <cell r="J907">
            <v>10</v>
          </cell>
        </row>
        <row r="908">
          <cell r="C908">
            <v>392690</v>
          </cell>
          <cell r="D908" t="str">
            <v>SL</v>
          </cell>
          <cell r="E908">
            <v>39</v>
          </cell>
          <cell r="F908" t="str">
            <v>Plastics and articles thereof</v>
          </cell>
          <cell r="G908" t="str">
            <v>Couplers, packing rings, O rings and the like;Other</v>
          </cell>
          <cell r="H908" t="str">
            <v>kg</v>
          </cell>
          <cell r="I908" t="str">
            <v>Free</v>
          </cell>
          <cell r="J908">
            <v>10</v>
          </cell>
        </row>
        <row r="909">
          <cell r="C909">
            <v>392690</v>
          </cell>
          <cell r="D909" t="str">
            <v>SL</v>
          </cell>
          <cell r="E909">
            <v>39</v>
          </cell>
          <cell r="F909" t="str">
            <v>Plastics and articles thereof</v>
          </cell>
          <cell r="G909" t="str">
            <v>Lasts, with or without steel hinges ; EVA and grape sheets for soles and heels; welts:Of polyurethane foam</v>
          </cell>
          <cell r="H909" t="str">
            <v>kg</v>
          </cell>
          <cell r="I909" t="str">
            <v>Free</v>
          </cell>
          <cell r="J909">
            <v>10</v>
          </cell>
        </row>
        <row r="910">
          <cell r="C910">
            <v>392690</v>
          </cell>
          <cell r="D910" t="str">
            <v>SL</v>
          </cell>
          <cell r="E910">
            <v>39</v>
          </cell>
          <cell r="F910" t="str">
            <v>Plastics and articles thereof</v>
          </cell>
          <cell r="G910" t="str">
            <v>Lasts, with or without steel hinges ; EVA and grape sheets for soles and heels; welts:Other</v>
          </cell>
          <cell r="H910" t="str">
            <v>kg</v>
          </cell>
          <cell r="I910" t="str">
            <v>Free</v>
          </cell>
          <cell r="J910">
            <v>10</v>
          </cell>
        </row>
        <row r="911">
          <cell r="C911">
            <v>392690</v>
          </cell>
          <cell r="D911" t="str">
            <v>SL</v>
          </cell>
          <cell r="E911">
            <v>39</v>
          </cell>
          <cell r="F911" t="str">
            <v>Plastics and articles thereof</v>
          </cell>
          <cell r="G911" t="str">
            <v>Rings, buckles, tacks, washers and other decorative fittings made of plastic used as trimmings and embellishments for leather products ; patterns for leather foot wear, leather garments and leather goods:Of polyurethane foam</v>
          </cell>
          <cell r="H911" t="str">
            <v>kg</v>
          </cell>
          <cell r="I911" t="str">
            <v>Free</v>
          </cell>
          <cell r="J911">
            <v>10</v>
          </cell>
        </row>
        <row r="912">
          <cell r="C912">
            <v>392690</v>
          </cell>
          <cell r="D912" t="str">
            <v>SL</v>
          </cell>
          <cell r="E912">
            <v>39</v>
          </cell>
          <cell r="F912" t="str">
            <v>Plastics and articles thereof</v>
          </cell>
          <cell r="G912" t="str">
            <v>Rings, buckles, tacks, washers and other decorative fittings made of plastic used as trimmings and embellishments for leather products ; patterns for leather foot wear, leather garments and leather goods:Other</v>
          </cell>
          <cell r="H912" t="str">
            <v>kg</v>
          </cell>
          <cell r="I912" t="str">
            <v>Free</v>
          </cell>
          <cell r="J912">
            <v>10</v>
          </cell>
        </row>
        <row r="913">
          <cell r="C913">
            <v>392690</v>
          </cell>
          <cell r="D913" t="str">
            <v>SL</v>
          </cell>
          <cell r="E913">
            <v>39</v>
          </cell>
          <cell r="F913" t="str">
            <v>Plastics and articles thereof</v>
          </cell>
          <cell r="G913" t="str">
            <v>Retro-reflective sheeting of other than of heading 3920 :Of polyurethane foam</v>
          </cell>
          <cell r="H913" t="str">
            <v>kg</v>
          </cell>
          <cell r="I913" t="str">
            <v>Free</v>
          </cell>
          <cell r="J913">
            <v>10</v>
          </cell>
        </row>
        <row r="914">
          <cell r="C914">
            <v>392690</v>
          </cell>
          <cell r="D914" t="str">
            <v>SL</v>
          </cell>
          <cell r="E914">
            <v>39</v>
          </cell>
          <cell r="F914" t="str">
            <v>Plastics and articles thereof</v>
          </cell>
          <cell r="G914" t="str">
            <v>Retro-reflective sheeting of other than of heading 3920 :Other</v>
          </cell>
          <cell r="H914" t="str">
            <v>kg</v>
          </cell>
          <cell r="I914" t="str">
            <v>Free</v>
          </cell>
          <cell r="J914">
            <v>10</v>
          </cell>
        </row>
        <row r="915">
          <cell r="C915">
            <v>392690</v>
          </cell>
          <cell r="D915" t="str">
            <v>SL</v>
          </cell>
          <cell r="E915">
            <v>39</v>
          </cell>
          <cell r="F915" t="str">
            <v>Plastics and articles thereof</v>
          </cell>
          <cell r="G915" t="str">
            <v>Hangers :Of polyurethane foam</v>
          </cell>
          <cell r="H915" t="str">
            <v>kg</v>
          </cell>
          <cell r="I915" t="str">
            <v>Free</v>
          </cell>
          <cell r="J915">
            <v>10</v>
          </cell>
        </row>
        <row r="916">
          <cell r="C916">
            <v>392690</v>
          </cell>
          <cell r="D916" t="str">
            <v>SL</v>
          </cell>
          <cell r="E916">
            <v>39</v>
          </cell>
          <cell r="F916" t="str">
            <v>Plastics and articles thereof</v>
          </cell>
          <cell r="G916" t="str">
            <v>Hangers :Other</v>
          </cell>
          <cell r="H916" t="str">
            <v>kg</v>
          </cell>
          <cell r="I916" t="str">
            <v>Free</v>
          </cell>
          <cell r="J916">
            <v>10</v>
          </cell>
        </row>
        <row r="917">
          <cell r="C917">
            <v>392690</v>
          </cell>
          <cell r="D917" t="str">
            <v>SL</v>
          </cell>
          <cell r="E917">
            <v>39</v>
          </cell>
          <cell r="F917" t="str">
            <v>Plastics and articles thereof</v>
          </cell>
          <cell r="G917" t="str">
            <v>Plastic or nylon tipped hammers ; Insulating linear of nylon , HDPE :Of polyurethane foam</v>
          </cell>
          <cell r="H917" t="str">
            <v>kg</v>
          </cell>
          <cell r="I917" t="str">
            <v>Free</v>
          </cell>
          <cell r="J917">
            <v>10</v>
          </cell>
        </row>
        <row r="918">
          <cell r="C918">
            <v>392690</v>
          </cell>
          <cell r="D918" t="str">
            <v>SL</v>
          </cell>
          <cell r="E918">
            <v>39</v>
          </cell>
          <cell r="F918" t="str">
            <v>Plastics and articles thereof</v>
          </cell>
          <cell r="G918" t="str">
            <v>Plastic or nylon tipped hammers ; Insulating linear of nylon , HDPE :Other</v>
          </cell>
          <cell r="H918" t="str">
            <v>kg</v>
          </cell>
          <cell r="I918" t="str">
            <v>Free</v>
          </cell>
          <cell r="J918">
            <v>10</v>
          </cell>
        </row>
        <row r="919">
          <cell r="C919">
            <v>392690</v>
          </cell>
          <cell r="D919" t="str">
            <v>SL</v>
          </cell>
          <cell r="E919">
            <v>39</v>
          </cell>
          <cell r="F919" t="str">
            <v>Plastics and articles thereof</v>
          </cell>
          <cell r="G919" t="str">
            <v>Plastic or nylon tipped hammers ; Insulating linear of nylon , HDPE :Polypropylene articles, not elsewhere specified or included</v>
          </cell>
          <cell r="H919" t="str">
            <v>kg</v>
          </cell>
          <cell r="I919" t="str">
            <v>Free</v>
          </cell>
          <cell r="J919">
            <v>10</v>
          </cell>
        </row>
        <row r="920">
          <cell r="C920">
            <v>392690</v>
          </cell>
          <cell r="D920" t="str">
            <v>SL</v>
          </cell>
          <cell r="E920">
            <v>39</v>
          </cell>
          <cell r="F920" t="str">
            <v>Plastics and articles thereof</v>
          </cell>
          <cell r="G920" t="str">
            <v>Other:Of polyurethane foam</v>
          </cell>
          <cell r="H920" t="str">
            <v>kg</v>
          </cell>
          <cell r="I920" t="str">
            <v>Free</v>
          </cell>
          <cell r="J920">
            <v>10</v>
          </cell>
        </row>
        <row r="921">
          <cell r="C921">
            <v>392690</v>
          </cell>
          <cell r="D921" t="str">
            <v>SL</v>
          </cell>
          <cell r="E921">
            <v>39</v>
          </cell>
          <cell r="F921" t="str">
            <v>Plastics and articles thereof</v>
          </cell>
          <cell r="G921" t="str">
            <v>Other:Other</v>
          </cell>
          <cell r="H921" t="str">
            <v>kg</v>
          </cell>
          <cell r="I921" t="str">
            <v>Free</v>
          </cell>
          <cell r="J921">
            <v>10</v>
          </cell>
        </row>
        <row r="922">
          <cell r="C922">
            <v>400110</v>
          </cell>
          <cell r="D922" t="str">
            <v>SL</v>
          </cell>
          <cell r="E922">
            <v>40</v>
          </cell>
          <cell r="F922" t="str">
            <v>Rubber and articles thereof</v>
          </cell>
          <cell r="G922" t="str">
            <v>Prevulcanised</v>
          </cell>
          <cell r="H922" t="str">
            <v>kg</v>
          </cell>
          <cell r="I922" t="str">
            <v>Free</v>
          </cell>
          <cell r="J922">
            <v>70</v>
          </cell>
        </row>
        <row r="923">
          <cell r="C923">
            <v>400110</v>
          </cell>
          <cell r="D923" t="str">
            <v>SL</v>
          </cell>
          <cell r="E923">
            <v>40</v>
          </cell>
          <cell r="F923" t="str">
            <v>Rubber and articles thereof</v>
          </cell>
          <cell r="G923" t="str">
            <v>Other than prevulcanised</v>
          </cell>
          <cell r="H923" t="str">
            <v>kg</v>
          </cell>
          <cell r="I923" t="str">
            <v>Free</v>
          </cell>
          <cell r="J923">
            <v>70</v>
          </cell>
        </row>
        <row r="924">
          <cell r="C924">
            <v>400121</v>
          </cell>
          <cell r="D924" t="str">
            <v>SL</v>
          </cell>
          <cell r="E924">
            <v>40</v>
          </cell>
          <cell r="F924" t="str">
            <v>Rubber and articles thereof</v>
          </cell>
          <cell r="G924" t="str">
            <v>Natural rubber in other forms :Smoked sheets</v>
          </cell>
          <cell r="H924" t="str">
            <v>kg</v>
          </cell>
          <cell r="I924" t="str">
            <v>Free</v>
          </cell>
          <cell r="J924">
            <v>25</v>
          </cell>
        </row>
        <row r="925">
          <cell r="C925">
            <v>400122</v>
          </cell>
          <cell r="D925" t="str">
            <v>SL</v>
          </cell>
          <cell r="E925">
            <v>40</v>
          </cell>
          <cell r="F925" t="str">
            <v>Rubber and articles thereof</v>
          </cell>
          <cell r="G925" t="str">
            <v>Natural rubber in other forms :Technically specified natural rubber (TSNR)</v>
          </cell>
          <cell r="H925" t="str">
            <v>kg</v>
          </cell>
          <cell r="I925" t="str">
            <v>Free</v>
          </cell>
          <cell r="J925">
            <v>25</v>
          </cell>
        </row>
        <row r="926">
          <cell r="C926">
            <v>400129</v>
          </cell>
          <cell r="D926" t="str">
            <v>SL</v>
          </cell>
          <cell r="E926">
            <v>40</v>
          </cell>
          <cell r="F926" t="str">
            <v>Rubber and articles thereof</v>
          </cell>
          <cell r="G926" t="str">
            <v>Hevea</v>
          </cell>
          <cell r="H926" t="str">
            <v>kg</v>
          </cell>
          <cell r="I926" t="str">
            <v>Free</v>
          </cell>
          <cell r="J926">
            <v>25</v>
          </cell>
        </row>
        <row r="927">
          <cell r="C927">
            <v>400129</v>
          </cell>
          <cell r="D927" t="str">
            <v>SL</v>
          </cell>
          <cell r="E927">
            <v>40</v>
          </cell>
          <cell r="F927" t="str">
            <v>Rubber and articles thereof</v>
          </cell>
          <cell r="G927" t="str">
            <v>Pale Crepe</v>
          </cell>
          <cell r="H927" t="str">
            <v>kg</v>
          </cell>
          <cell r="I927" t="str">
            <v>Free</v>
          </cell>
          <cell r="J927">
            <v>25</v>
          </cell>
        </row>
        <row r="928">
          <cell r="C928">
            <v>400129</v>
          </cell>
          <cell r="D928" t="str">
            <v>SL</v>
          </cell>
          <cell r="E928">
            <v>40</v>
          </cell>
          <cell r="F928" t="str">
            <v>Rubber and articles thereof</v>
          </cell>
          <cell r="G928" t="str">
            <v>Estate Brown Crepe</v>
          </cell>
          <cell r="H928" t="str">
            <v>kg</v>
          </cell>
          <cell r="I928" t="str">
            <v>Free</v>
          </cell>
          <cell r="J928">
            <v>25</v>
          </cell>
        </row>
        <row r="929">
          <cell r="C929">
            <v>400129</v>
          </cell>
          <cell r="D929" t="str">
            <v>SL</v>
          </cell>
          <cell r="E929">
            <v>40</v>
          </cell>
          <cell r="F929" t="str">
            <v>Rubber and articles thereof</v>
          </cell>
          <cell r="G929" t="str">
            <v>Oil extended natural rubber</v>
          </cell>
          <cell r="H929" t="str">
            <v>kg</v>
          </cell>
          <cell r="I929" t="str">
            <v>Free</v>
          </cell>
          <cell r="J929">
            <v>25</v>
          </cell>
        </row>
        <row r="930">
          <cell r="C930">
            <v>400129</v>
          </cell>
          <cell r="D930" t="str">
            <v>SL</v>
          </cell>
          <cell r="E930">
            <v>40</v>
          </cell>
          <cell r="F930" t="str">
            <v>Rubber and articles thereof</v>
          </cell>
          <cell r="G930" t="str">
            <v>Other</v>
          </cell>
          <cell r="H930" t="str">
            <v>kg</v>
          </cell>
          <cell r="I930" t="str">
            <v>Free</v>
          </cell>
          <cell r="J930">
            <v>25</v>
          </cell>
        </row>
        <row r="931">
          <cell r="C931">
            <v>400130</v>
          </cell>
          <cell r="D931" t="str">
            <v>SL</v>
          </cell>
          <cell r="E931">
            <v>40</v>
          </cell>
          <cell r="F931" t="str">
            <v>Rubber and articles thereof</v>
          </cell>
          <cell r="G931" t="str">
            <v>Balata, gutta-percha, guayule, chicle, and similar natural gums</v>
          </cell>
          <cell r="H931" t="str">
            <v>kg</v>
          </cell>
          <cell r="I931" t="str">
            <v>Free</v>
          </cell>
          <cell r="J931">
            <v>10</v>
          </cell>
        </row>
        <row r="932">
          <cell r="C932">
            <v>400300</v>
          </cell>
          <cell r="D932" t="str">
            <v>SL</v>
          </cell>
          <cell r="E932">
            <v>40</v>
          </cell>
          <cell r="F932" t="str">
            <v>Rubber and articles thereof</v>
          </cell>
          <cell r="G932" t="str">
            <v>Reclaimed rubber in primary forms or in plates, sheets or strip</v>
          </cell>
          <cell r="H932" t="str">
            <v>kg</v>
          </cell>
          <cell r="I932" t="str">
            <v>Free</v>
          </cell>
          <cell r="J932">
            <v>10</v>
          </cell>
        </row>
        <row r="933">
          <cell r="C933">
            <v>400400</v>
          </cell>
          <cell r="D933" t="str">
            <v>SL</v>
          </cell>
          <cell r="E933">
            <v>40</v>
          </cell>
          <cell r="F933" t="str">
            <v>Rubber and articles thereof</v>
          </cell>
          <cell r="G933" t="str">
            <v>Waste, parings and scrap of rubber (other than hard rubber) and powders and granules obtained therefrom.</v>
          </cell>
          <cell r="H933" t="str">
            <v>kg</v>
          </cell>
          <cell r="I933" t="str">
            <v>Restricted</v>
          </cell>
          <cell r="J933">
            <v>10</v>
          </cell>
        </row>
        <row r="934">
          <cell r="C934">
            <v>400510</v>
          </cell>
          <cell r="D934" t="str">
            <v>SL</v>
          </cell>
          <cell r="E934">
            <v>40</v>
          </cell>
          <cell r="F934" t="str">
            <v>Rubber and articles thereof</v>
          </cell>
          <cell r="G934" t="str">
            <v>Compounded with carbon black or silica</v>
          </cell>
          <cell r="H934" t="str">
            <v>kg</v>
          </cell>
          <cell r="I934" t="str">
            <v>Free</v>
          </cell>
          <cell r="J934">
            <v>10</v>
          </cell>
        </row>
        <row r="935">
          <cell r="C935">
            <v>400520</v>
          </cell>
          <cell r="D935" t="str">
            <v>SL</v>
          </cell>
          <cell r="E935">
            <v>40</v>
          </cell>
          <cell r="F935" t="str">
            <v>Rubber and articles thereof</v>
          </cell>
          <cell r="G935" t="str">
            <v>Can sealing compound</v>
          </cell>
          <cell r="H935" t="str">
            <v>kg</v>
          </cell>
          <cell r="I935" t="str">
            <v>Free</v>
          </cell>
          <cell r="J935">
            <v>10</v>
          </cell>
        </row>
        <row r="936">
          <cell r="C936">
            <v>400520</v>
          </cell>
          <cell r="D936" t="str">
            <v>SL</v>
          </cell>
          <cell r="E936">
            <v>40</v>
          </cell>
          <cell r="F936" t="str">
            <v>Rubber and articles thereof</v>
          </cell>
          <cell r="G936" t="str">
            <v>Other</v>
          </cell>
          <cell r="H936" t="str">
            <v>kg</v>
          </cell>
          <cell r="I936" t="str">
            <v>Free</v>
          </cell>
          <cell r="J936">
            <v>10</v>
          </cell>
        </row>
        <row r="937">
          <cell r="C937">
            <v>400591</v>
          </cell>
          <cell r="D937" t="str">
            <v>SL</v>
          </cell>
          <cell r="E937">
            <v>40</v>
          </cell>
          <cell r="F937" t="str">
            <v>Rubber and articles thereof</v>
          </cell>
          <cell r="G937" t="str">
            <v>Hospital Sheeting</v>
          </cell>
          <cell r="H937" t="str">
            <v>kg</v>
          </cell>
          <cell r="I937" t="str">
            <v>Free</v>
          </cell>
          <cell r="J937">
            <v>10</v>
          </cell>
        </row>
        <row r="938">
          <cell r="C938">
            <v>400591</v>
          </cell>
          <cell r="D938" t="str">
            <v>SL</v>
          </cell>
          <cell r="E938">
            <v>40</v>
          </cell>
          <cell r="F938" t="str">
            <v>Rubber and articles thereof</v>
          </cell>
          <cell r="G938" t="str">
            <v>Other</v>
          </cell>
          <cell r="H938" t="str">
            <v>kg</v>
          </cell>
          <cell r="I938" t="str">
            <v>Free</v>
          </cell>
          <cell r="J938">
            <v>10</v>
          </cell>
        </row>
        <row r="939">
          <cell r="C939">
            <v>400599</v>
          </cell>
          <cell r="D939" t="str">
            <v>SL</v>
          </cell>
          <cell r="E939">
            <v>40</v>
          </cell>
          <cell r="F939" t="str">
            <v>Rubber and articles thereof</v>
          </cell>
          <cell r="G939" t="str">
            <v>Granules of unvulcanised natural or synthetic rubber, compounded, ready for vulcanisation</v>
          </cell>
          <cell r="H939" t="str">
            <v>kg</v>
          </cell>
          <cell r="I939" t="str">
            <v>Free</v>
          </cell>
          <cell r="J939">
            <v>10</v>
          </cell>
        </row>
        <row r="940">
          <cell r="C940">
            <v>400599</v>
          </cell>
          <cell r="D940" t="str">
            <v>SL</v>
          </cell>
          <cell r="E940">
            <v>40</v>
          </cell>
          <cell r="F940" t="str">
            <v>Rubber and articles thereof</v>
          </cell>
          <cell r="G940" t="str">
            <v>Other</v>
          </cell>
          <cell r="H940" t="str">
            <v>kg</v>
          </cell>
          <cell r="I940" t="str">
            <v>Free</v>
          </cell>
          <cell r="J940">
            <v>10</v>
          </cell>
        </row>
        <row r="941">
          <cell r="C941">
            <v>400610</v>
          </cell>
          <cell r="D941" t="str">
            <v>SL</v>
          </cell>
          <cell r="E941">
            <v>40</v>
          </cell>
          <cell r="F941" t="str">
            <v>Rubber and articles thereof</v>
          </cell>
          <cell r="G941" t="str">
            <v>"Camel-back" strips for retreading rubber tyres</v>
          </cell>
          <cell r="H941" t="str">
            <v>kg</v>
          </cell>
          <cell r="I941" t="str">
            <v>Free</v>
          </cell>
          <cell r="J941">
            <v>10</v>
          </cell>
        </row>
        <row r="942">
          <cell r="C942">
            <v>400690</v>
          </cell>
          <cell r="D942" t="str">
            <v>SL</v>
          </cell>
          <cell r="E942">
            <v>40</v>
          </cell>
          <cell r="F942" t="str">
            <v>Rubber and articles thereof</v>
          </cell>
          <cell r="G942" t="str">
            <v>Thread, not covered</v>
          </cell>
          <cell r="H942" t="str">
            <v>kg</v>
          </cell>
          <cell r="I942" t="str">
            <v>Free</v>
          </cell>
          <cell r="J942">
            <v>10</v>
          </cell>
        </row>
        <row r="943">
          <cell r="C943">
            <v>400690</v>
          </cell>
          <cell r="D943" t="str">
            <v>SL</v>
          </cell>
          <cell r="E943">
            <v>40</v>
          </cell>
          <cell r="F943" t="str">
            <v>Rubber and articles thereof</v>
          </cell>
          <cell r="G943" t="str">
            <v>Other</v>
          </cell>
          <cell r="H943" t="str">
            <v>kg</v>
          </cell>
          <cell r="I943" t="str">
            <v>Free</v>
          </cell>
          <cell r="J943">
            <v>10</v>
          </cell>
        </row>
        <row r="944">
          <cell r="C944">
            <v>400700</v>
          </cell>
          <cell r="D944" t="str">
            <v>SL</v>
          </cell>
          <cell r="E944">
            <v>40</v>
          </cell>
          <cell r="F944" t="str">
            <v>Rubber and articles thereof</v>
          </cell>
          <cell r="G944" t="str">
            <v>Thread, not covered</v>
          </cell>
          <cell r="H944" t="str">
            <v>kg</v>
          </cell>
          <cell r="I944" t="str">
            <v>Free</v>
          </cell>
          <cell r="J944">
            <v>10</v>
          </cell>
        </row>
        <row r="945">
          <cell r="C945">
            <v>400700</v>
          </cell>
          <cell r="D945" t="str">
            <v>SL</v>
          </cell>
          <cell r="E945">
            <v>40</v>
          </cell>
          <cell r="F945" t="str">
            <v>Rubber and articles thereof</v>
          </cell>
          <cell r="G945" t="str">
            <v>Cord, not covered</v>
          </cell>
          <cell r="H945" t="str">
            <v>kg</v>
          </cell>
          <cell r="I945" t="str">
            <v>Free</v>
          </cell>
          <cell r="J945">
            <v>10</v>
          </cell>
        </row>
        <row r="946">
          <cell r="C946">
            <v>400700</v>
          </cell>
          <cell r="D946" t="str">
            <v>SL</v>
          </cell>
          <cell r="E946">
            <v>40</v>
          </cell>
          <cell r="F946" t="str">
            <v>Rubber and articles thereof</v>
          </cell>
          <cell r="G946" t="str">
            <v>Other</v>
          </cell>
          <cell r="H946" t="str">
            <v>kg</v>
          </cell>
          <cell r="I946" t="str">
            <v>Free</v>
          </cell>
          <cell r="J946">
            <v>10</v>
          </cell>
        </row>
        <row r="947">
          <cell r="C947">
            <v>400811</v>
          </cell>
          <cell r="D947" t="str">
            <v>SL</v>
          </cell>
          <cell r="E947">
            <v>40</v>
          </cell>
          <cell r="F947" t="str">
            <v>Rubber and articles thereof</v>
          </cell>
          <cell r="G947" t="str">
            <v>Of micro-cellular rubber</v>
          </cell>
          <cell r="H947" t="str">
            <v>kg</v>
          </cell>
          <cell r="I947" t="str">
            <v>Free</v>
          </cell>
          <cell r="J947">
            <v>10</v>
          </cell>
        </row>
        <row r="948">
          <cell r="C948">
            <v>400811</v>
          </cell>
          <cell r="D948" t="str">
            <v>SL</v>
          </cell>
          <cell r="E948">
            <v>40</v>
          </cell>
          <cell r="F948" t="str">
            <v>Rubber and articles thereof</v>
          </cell>
          <cell r="G948" t="str">
            <v>Other</v>
          </cell>
          <cell r="H948" t="str">
            <v>kg</v>
          </cell>
          <cell r="I948" t="str">
            <v>Free</v>
          </cell>
          <cell r="J948">
            <v>10</v>
          </cell>
        </row>
        <row r="949">
          <cell r="C949">
            <v>400819</v>
          </cell>
          <cell r="D949" t="str">
            <v>SL</v>
          </cell>
          <cell r="E949">
            <v>40</v>
          </cell>
          <cell r="F949" t="str">
            <v>Rubber and articles thereof</v>
          </cell>
          <cell r="G949" t="str">
            <v>Block of micro-cellular rubber but not of latex foam sponge, used in the manufacture of soles, heels or soles and heels combined, for footwear</v>
          </cell>
          <cell r="H949" t="str">
            <v>kg</v>
          </cell>
          <cell r="I949" t="str">
            <v>Free</v>
          </cell>
          <cell r="J949">
            <v>10</v>
          </cell>
        </row>
        <row r="950">
          <cell r="C950">
            <v>400819</v>
          </cell>
          <cell r="D950" t="str">
            <v>SL</v>
          </cell>
          <cell r="E950">
            <v>40</v>
          </cell>
          <cell r="F950" t="str">
            <v>Rubber and articles thereof</v>
          </cell>
          <cell r="G950" t="str">
            <v>Other</v>
          </cell>
          <cell r="H950" t="str">
            <v>kg</v>
          </cell>
          <cell r="I950" t="str">
            <v>Free</v>
          </cell>
          <cell r="J950">
            <v>10</v>
          </cell>
        </row>
        <row r="951">
          <cell r="C951">
            <v>400821</v>
          </cell>
          <cell r="D951" t="str">
            <v>SL</v>
          </cell>
          <cell r="E951">
            <v>40</v>
          </cell>
          <cell r="F951" t="str">
            <v>Rubber and articles thereof</v>
          </cell>
          <cell r="G951" t="str">
            <v>Used in the manufacture of soles, heels, or soles and heels combined, for footwear</v>
          </cell>
          <cell r="H951" t="str">
            <v>kg</v>
          </cell>
          <cell r="I951" t="str">
            <v>Free</v>
          </cell>
          <cell r="J951">
            <v>10</v>
          </cell>
        </row>
        <row r="952">
          <cell r="C952">
            <v>400821</v>
          </cell>
          <cell r="D952" t="str">
            <v>SL</v>
          </cell>
          <cell r="E952">
            <v>40</v>
          </cell>
          <cell r="F952" t="str">
            <v>Rubber and articles thereof</v>
          </cell>
          <cell r="G952" t="str">
            <v>For resoling or repairing or retreading rubber typres</v>
          </cell>
          <cell r="H952" t="str">
            <v>kg</v>
          </cell>
          <cell r="I952" t="str">
            <v>Free</v>
          </cell>
          <cell r="J952">
            <v>10</v>
          </cell>
        </row>
        <row r="953">
          <cell r="C953">
            <v>400821</v>
          </cell>
          <cell r="D953" t="str">
            <v>SL</v>
          </cell>
          <cell r="E953">
            <v>40</v>
          </cell>
          <cell r="F953" t="str">
            <v>Rubber and articles thereof</v>
          </cell>
          <cell r="G953" t="str">
            <v>Other</v>
          </cell>
          <cell r="H953" t="str">
            <v>kg</v>
          </cell>
          <cell r="I953" t="str">
            <v>Free</v>
          </cell>
          <cell r="J953">
            <v>10</v>
          </cell>
        </row>
        <row r="954">
          <cell r="C954">
            <v>400829</v>
          </cell>
          <cell r="D954" t="str">
            <v>SL</v>
          </cell>
          <cell r="E954">
            <v>40</v>
          </cell>
          <cell r="F954" t="str">
            <v>Rubber and articles thereof</v>
          </cell>
          <cell r="G954" t="str">
            <v>Rubber sheets and Resin rubber sheets for soles and heels</v>
          </cell>
          <cell r="H954" t="str">
            <v>kg</v>
          </cell>
          <cell r="I954" t="str">
            <v>Free</v>
          </cell>
          <cell r="J954">
            <v>10</v>
          </cell>
        </row>
        <row r="955">
          <cell r="C955">
            <v>400829</v>
          </cell>
          <cell r="D955" t="str">
            <v>SL</v>
          </cell>
          <cell r="E955">
            <v>40</v>
          </cell>
          <cell r="F955" t="str">
            <v>Rubber and articles thereof</v>
          </cell>
          <cell r="G955" t="str">
            <v>Blocks used in the manufacture of soles , heels or soles and heels combined, for footwear</v>
          </cell>
          <cell r="H955" t="str">
            <v>kg</v>
          </cell>
          <cell r="I955" t="str">
            <v>Free</v>
          </cell>
          <cell r="J955">
            <v>10</v>
          </cell>
        </row>
        <row r="956">
          <cell r="C956">
            <v>400829</v>
          </cell>
          <cell r="D956" t="str">
            <v>SL</v>
          </cell>
          <cell r="E956">
            <v>40</v>
          </cell>
          <cell r="F956" t="str">
            <v>Rubber and articles thereof</v>
          </cell>
          <cell r="G956" t="str">
            <v>Latex foam sponge</v>
          </cell>
          <cell r="H956" t="str">
            <v>kg</v>
          </cell>
          <cell r="I956" t="str">
            <v>Free</v>
          </cell>
          <cell r="J956">
            <v>10</v>
          </cell>
        </row>
        <row r="957">
          <cell r="C957">
            <v>400829</v>
          </cell>
          <cell r="D957" t="str">
            <v>SL</v>
          </cell>
          <cell r="E957">
            <v>40</v>
          </cell>
          <cell r="F957" t="str">
            <v>Rubber and articles thereof</v>
          </cell>
          <cell r="G957" t="str">
            <v>Tread rubber and tread packing strip for resoling are repairing or retreading rubber tyres</v>
          </cell>
          <cell r="H957" t="str">
            <v>kg</v>
          </cell>
          <cell r="I957" t="str">
            <v>Free</v>
          </cell>
          <cell r="J957">
            <v>10</v>
          </cell>
        </row>
        <row r="958">
          <cell r="C958">
            <v>400829</v>
          </cell>
          <cell r="D958" t="str">
            <v>SL</v>
          </cell>
          <cell r="E958">
            <v>40</v>
          </cell>
          <cell r="F958" t="str">
            <v>Rubber and articles thereof</v>
          </cell>
          <cell r="G958" t="str">
            <v>Other</v>
          </cell>
          <cell r="H958" t="str">
            <v>kg</v>
          </cell>
          <cell r="I958" t="str">
            <v>Free</v>
          </cell>
          <cell r="J958">
            <v>10</v>
          </cell>
        </row>
        <row r="959">
          <cell r="C959">
            <v>401220</v>
          </cell>
          <cell r="D959" t="str">
            <v>SL</v>
          </cell>
          <cell r="E959">
            <v>40</v>
          </cell>
          <cell r="F959" t="str">
            <v>Rubber and articles thereof</v>
          </cell>
          <cell r="G959" t="str">
            <v>For buses, lorries and earth moving equipment including bigger size vehicles and light commercial vehicles</v>
          </cell>
          <cell r="H959" t="str">
            <v>U</v>
          </cell>
          <cell r="I959" t="str">
            <v>Restricted</v>
          </cell>
          <cell r="J959">
            <v>10</v>
          </cell>
        </row>
        <row r="960">
          <cell r="C960">
            <v>401220</v>
          </cell>
          <cell r="D960" t="str">
            <v>SL</v>
          </cell>
          <cell r="E960">
            <v>40</v>
          </cell>
          <cell r="F960" t="str">
            <v>Rubber and articles thereof</v>
          </cell>
          <cell r="G960" t="str">
            <v>For passenger automobile vehicles, including two wheelers, three wheelers and personal type vehicles</v>
          </cell>
          <cell r="H960" t="str">
            <v>U</v>
          </cell>
          <cell r="I960" t="str">
            <v>Restricted</v>
          </cell>
          <cell r="J960">
            <v>10</v>
          </cell>
        </row>
        <row r="961">
          <cell r="C961">
            <v>401220</v>
          </cell>
          <cell r="D961" t="str">
            <v>SL</v>
          </cell>
          <cell r="E961">
            <v>40</v>
          </cell>
          <cell r="F961" t="str">
            <v>Rubber and articles thereof</v>
          </cell>
          <cell r="G961" t="str">
            <v>Other</v>
          </cell>
          <cell r="H961" t="str">
            <v>U</v>
          </cell>
          <cell r="I961" t="str">
            <v>Free</v>
          </cell>
          <cell r="J961">
            <v>10</v>
          </cell>
        </row>
        <row r="962">
          <cell r="C962">
            <v>401290</v>
          </cell>
          <cell r="D962" t="str">
            <v>SL</v>
          </cell>
          <cell r="E962">
            <v>40</v>
          </cell>
          <cell r="F962" t="str">
            <v>Rubber and articles thereof</v>
          </cell>
          <cell r="G962" t="str">
            <v>Solid rubber tyres for motor vehicles</v>
          </cell>
          <cell r="H962" t="str">
            <v>kg</v>
          </cell>
          <cell r="I962" t="str">
            <v>Free</v>
          </cell>
          <cell r="J962">
            <v>10</v>
          </cell>
        </row>
        <row r="963">
          <cell r="C963">
            <v>401290</v>
          </cell>
          <cell r="D963" t="str">
            <v>SL</v>
          </cell>
          <cell r="E963">
            <v>40</v>
          </cell>
          <cell r="F963" t="str">
            <v>Rubber and articles thereof</v>
          </cell>
          <cell r="G963" t="str">
            <v>Solid Rubber tyres for other vehicles</v>
          </cell>
          <cell r="H963" t="str">
            <v>kg</v>
          </cell>
          <cell r="I963" t="str">
            <v>Free</v>
          </cell>
          <cell r="J963">
            <v>10</v>
          </cell>
        </row>
        <row r="964">
          <cell r="C964">
            <v>401290</v>
          </cell>
          <cell r="D964" t="str">
            <v>SL</v>
          </cell>
          <cell r="E964">
            <v>40</v>
          </cell>
          <cell r="F964" t="str">
            <v>Rubber and articles thereof</v>
          </cell>
          <cell r="G964" t="str">
            <v>Tyre with metal framework</v>
          </cell>
          <cell r="H964" t="str">
            <v>kg</v>
          </cell>
          <cell r="I964" t="str">
            <v>Free</v>
          </cell>
          <cell r="J964">
            <v>10</v>
          </cell>
        </row>
        <row r="965">
          <cell r="C965">
            <v>401290</v>
          </cell>
          <cell r="D965" t="str">
            <v>SL</v>
          </cell>
          <cell r="E965">
            <v>40</v>
          </cell>
          <cell r="F965" t="str">
            <v>Rubber and articles thereof</v>
          </cell>
          <cell r="G965" t="str">
            <v>Tyre flaps:Of a kind used in two-wheeled and three- wheeled motor vehicles</v>
          </cell>
          <cell r="H965" t="str">
            <v>kg</v>
          </cell>
          <cell r="I965" t="str">
            <v>Free</v>
          </cell>
          <cell r="J965">
            <v>10</v>
          </cell>
        </row>
        <row r="966">
          <cell r="C966">
            <v>401290</v>
          </cell>
          <cell r="D966" t="str">
            <v>SL</v>
          </cell>
          <cell r="E966">
            <v>40</v>
          </cell>
          <cell r="F966" t="str">
            <v>Rubber and articles thereof</v>
          </cell>
          <cell r="G966" t="str">
            <v>Tyre flaps:Other</v>
          </cell>
          <cell r="H966" t="str">
            <v>kg</v>
          </cell>
          <cell r="I966" t="str">
            <v>Free</v>
          </cell>
          <cell r="J966">
            <v>10</v>
          </cell>
        </row>
        <row r="967">
          <cell r="C967">
            <v>401290</v>
          </cell>
          <cell r="D967" t="str">
            <v>SL</v>
          </cell>
          <cell r="E967">
            <v>40</v>
          </cell>
          <cell r="F967" t="str">
            <v>Rubber and articles thereof</v>
          </cell>
          <cell r="G967" t="str">
            <v>Tyre treads, interchangeable</v>
          </cell>
          <cell r="H967" t="str">
            <v>kg</v>
          </cell>
          <cell r="I967" t="str">
            <v>Free</v>
          </cell>
          <cell r="J967">
            <v>10</v>
          </cell>
        </row>
        <row r="968">
          <cell r="C968">
            <v>401290</v>
          </cell>
          <cell r="D968" t="str">
            <v>SL</v>
          </cell>
          <cell r="E968">
            <v>40</v>
          </cell>
          <cell r="F968" t="str">
            <v>Rubber and articles thereof</v>
          </cell>
          <cell r="G968" t="str">
            <v>Other</v>
          </cell>
          <cell r="H968" t="str">
            <v>kg</v>
          </cell>
          <cell r="I968" t="str">
            <v>Free</v>
          </cell>
          <cell r="J968">
            <v>10</v>
          </cell>
        </row>
        <row r="969">
          <cell r="C969">
            <v>401610</v>
          </cell>
          <cell r="D969" t="str">
            <v>SL</v>
          </cell>
          <cell r="E969">
            <v>40</v>
          </cell>
          <cell r="F969" t="str">
            <v>Rubber and articles thereof</v>
          </cell>
          <cell r="G969" t="str">
            <v>Of cellular rubber</v>
          </cell>
          <cell r="H969" t="str">
            <v>kg</v>
          </cell>
          <cell r="I969" t="str">
            <v>Free</v>
          </cell>
          <cell r="J969">
            <v>10</v>
          </cell>
        </row>
        <row r="970">
          <cell r="C970">
            <v>401692</v>
          </cell>
          <cell r="D970" t="str">
            <v>SL</v>
          </cell>
          <cell r="E970">
            <v>40</v>
          </cell>
          <cell r="F970" t="str">
            <v>Rubber and articles thereof</v>
          </cell>
          <cell r="G970" t="str">
            <v>Other :Erasers</v>
          </cell>
          <cell r="H970" t="str">
            <v>kg</v>
          </cell>
          <cell r="I970" t="str">
            <v>Free</v>
          </cell>
          <cell r="J970">
            <v>10</v>
          </cell>
        </row>
        <row r="971">
          <cell r="C971">
            <v>401693</v>
          </cell>
          <cell r="D971" t="str">
            <v>SL</v>
          </cell>
          <cell r="E971">
            <v>40</v>
          </cell>
          <cell r="F971" t="str">
            <v>Rubber and articles thereof</v>
          </cell>
          <cell r="G971" t="str">
            <v>Patches for puncture repair of self-vulcanizing rubber or a rubber backing</v>
          </cell>
          <cell r="H971" t="str">
            <v>kg</v>
          </cell>
          <cell r="I971" t="str">
            <v>Free</v>
          </cell>
          <cell r="J971">
            <v>10</v>
          </cell>
        </row>
        <row r="972">
          <cell r="C972">
            <v>401693</v>
          </cell>
          <cell r="D972" t="str">
            <v>SL</v>
          </cell>
          <cell r="E972">
            <v>40</v>
          </cell>
          <cell r="F972" t="str">
            <v>Rubber and articles thereof</v>
          </cell>
          <cell r="G972" t="str">
            <v>Rubber ring (O-ring)</v>
          </cell>
          <cell r="H972" t="str">
            <v>kg</v>
          </cell>
          <cell r="I972" t="str">
            <v>Free</v>
          </cell>
          <cell r="J972">
            <v>10</v>
          </cell>
        </row>
        <row r="973">
          <cell r="C973">
            <v>401693</v>
          </cell>
          <cell r="D973" t="str">
            <v>SL</v>
          </cell>
          <cell r="E973">
            <v>40</v>
          </cell>
          <cell r="F973" t="str">
            <v>Rubber and articles thereof</v>
          </cell>
          <cell r="G973" t="str">
            <v>Rubber seals ( Oil seals and the like )</v>
          </cell>
          <cell r="H973" t="str">
            <v>kg</v>
          </cell>
          <cell r="I973" t="str">
            <v>Free</v>
          </cell>
          <cell r="J973">
            <v>10</v>
          </cell>
        </row>
        <row r="974">
          <cell r="C974">
            <v>401693</v>
          </cell>
          <cell r="D974" t="str">
            <v>SL</v>
          </cell>
          <cell r="E974">
            <v>40</v>
          </cell>
          <cell r="F974" t="str">
            <v>Rubber and articles thereof</v>
          </cell>
          <cell r="G974" t="str">
            <v>Gaskets</v>
          </cell>
          <cell r="H974" t="str">
            <v>kg</v>
          </cell>
          <cell r="I974" t="str">
            <v>Free</v>
          </cell>
          <cell r="J974">
            <v>10</v>
          </cell>
        </row>
        <row r="975">
          <cell r="C975">
            <v>401693</v>
          </cell>
          <cell r="D975" t="str">
            <v>SL</v>
          </cell>
          <cell r="E975">
            <v>40</v>
          </cell>
          <cell r="F975" t="str">
            <v>Rubber and articles thereof</v>
          </cell>
          <cell r="G975" t="str">
            <v>Washers</v>
          </cell>
          <cell r="H975" t="str">
            <v>kg</v>
          </cell>
          <cell r="I975" t="str">
            <v>Free</v>
          </cell>
          <cell r="J975">
            <v>10</v>
          </cell>
        </row>
        <row r="976">
          <cell r="C976">
            <v>401693</v>
          </cell>
          <cell r="D976" t="str">
            <v>SL</v>
          </cell>
          <cell r="E976">
            <v>40</v>
          </cell>
          <cell r="F976" t="str">
            <v>Rubber and articles thereof</v>
          </cell>
          <cell r="G976" t="str">
            <v>Plugs</v>
          </cell>
          <cell r="H976" t="str">
            <v>kg</v>
          </cell>
          <cell r="I976" t="str">
            <v>Free</v>
          </cell>
          <cell r="J976">
            <v>10</v>
          </cell>
        </row>
        <row r="977">
          <cell r="C977">
            <v>401693</v>
          </cell>
          <cell r="D977" t="str">
            <v>SL</v>
          </cell>
          <cell r="E977">
            <v>40</v>
          </cell>
          <cell r="F977" t="str">
            <v>Rubber and articles thereof</v>
          </cell>
          <cell r="G977" t="str">
            <v>Other</v>
          </cell>
          <cell r="H977" t="str">
            <v>kg</v>
          </cell>
          <cell r="I977" t="str">
            <v>Free</v>
          </cell>
          <cell r="J977">
            <v>10</v>
          </cell>
        </row>
        <row r="978">
          <cell r="C978">
            <v>401695</v>
          </cell>
          <cell r="D978" t="str">
            <v>SL</v>
          </cell>
          <cell r="E978">
            <v>40</v>
          </cell>
          <cell r="F978" t="str">
            <v>Rubber and articles thereof</v>
          </cell>
          <cell r="G978" t="str">
            <v>Air mattresses</v>
          </cell>
          <cell r="H978" t="str">
            <v>kg</v>
          </cell>
          <cell r="I978" t="str">
            <v>Free</v>
          </cell>
          <cell r="J978">
            <v>10</v>
          </cell>
        </row>
        <row r="979">
          <cell r="C979">
            <v>401695</v>
          </cell>
          <cell r="D979" t="str">
            <v>SL</v>
          </cell>
          <cell r="E979">
            <v>40</v>
          </cell>
          <cell r="F979" t="str">
            <v>Rubber and articles thereof</v>
          </cell>
          <cell r="G979" t="str">
            <v>Other</v>
          </cell>
          <cell r="H979" t="str">
            <v>kg</v>
          </cell>
          <cell r="I979" t="str">
            <v>Free</v>
          </cell>
          <cell r="J979">
            <v>10</v>
          </cell>
        </row>
        <row r="980">
          <cell r="C980">
            <v>401699</v>
          </cell>
          <cell r="D980" t="str">
            <v>SL</v>
          </cell>
          <cell r="E980">
            <v>40</v>
          </cell>
          <cell r="F980" t="str">
            <v>Rubber and articles thereof</v>
          </cell>
          <cell r="G980" t="str">
            <v>Rubber cots for textile industry</v>
          </cell>
          <cell r="H980" t="str">
            <v>kg</v>
          </cell>
          <cell r="I980" t="str">
            <v>Free</v>
          </cell>
          <cell r="J980">
            <v>10</v>
          </cell>
        </row>
        <row r="981">
          <cell r="C981">
            <v>401699</v>
          </cell>
          <cell r="D981" t="str">
            <v>SL</v>
          </cell>
          <cell r="E981">
            <v>40</v>
          </cell>
          <cell r="F981" t="str">
            <v>Rubber and articles thereof</v>
          </cell>
          <cell r="G981" t="str">
            <v>Rubber bands</v>
          </cell>
          <cell r="H981" t="str">
            <v>kg</v>
          </cell>
          <cell r="I981" t="str">
            <v>Free</v>
          </cell>
          <cell r="J981">
            <v>10</v>
          </cell>
        </row>
        <row r="982">
          <cell r="C982">
            <v>401699</v>
          </cell>
          <cell r="D982" t="str">
            <v>SL</v>
          </cell>
          <cell r="E982">
            <v>40</v>
          </cell>
          <cell r="F982" t="str">
            <v>Rubber and articles thereof</v>
          </cell>
          <cell r="G982" t="str">
            <v>Rubber thread</v>
          </cell>
          <cell r="H982" t="str">
            <v>kg</v>
          </cell>
          <cell r="I982" t="str">
            <v>Free</v>
          </cell>
          <cell r="J982">
            <v>10</v>
          </cell>
        </row>
        <row r="983">
          <cell r="C983">
            <v>401699</v>
          </cell>
          <cell r="D983" t="str">
            <v>SL</v>
          </cell>
          <cell r="E983">
            <v>40</v>
          </cell>
          <cell r="F983" t="str">
            <v>Rubber and articles thereof</v>
          </cell>
          <cell r="G983" t="str">
            <v>Rubber blankets</v>
          </cell>
          <cell r="H983" t="str">
            <v>kg</v>
          </cell>
          <cell r="I983" t="str">
            <v>Free</v>
          </cell>
          <cell r="J983">
            <v>10</v>
          </cell>
        </row>
        <row r="984">
          <cell r="C984">
            <v>401699</v>
          </cell>
          <cell r="D984" t="str">
            <v>SL</v>
          </cell>
          <cell r="E984">
            <v>40</v>
          </cell>
          <cell r="F984" t="str">
            <v>Rubber and articles thereof</v>
          </cell>
          <cell r="G984" t="str">
            <v>Rubber cushion</v>
          </cell>
          <cell r="H984" t="str">
            <v>kg</v>
          </cell>
          <cell r="I984" t="str">
            <v>Free</v>
          </cell>
          <cell r="J984">
            <v>10</v>
          </cell>
        </row>
        <row r="985">
          <cell r="C985">
            <v>401699</v>
          </cell>
          <cell r="D985" t="str">
            <v>SL</v>
          </cell>
          <cell r="E985">
            <v>40</v>
          </cell>
          <cell r="F985" t="str">
            <v>Rubber and articles thereof</v>
          </cell>
          <cell r="G985" t="str">
            <v>Rubber bushes</v>
          </cell>
          <cell r="H985" t="str">
            <v>kg</v>
          </cell>
          <cell r="I985" t="str">
            <v>Free</v>
          </cell>
          <cell r="J985">
            <v>10</v>
          </cell>
        </row>
        <row r="986">
          <cell r="C986">
            <v>401699</v>
          </cell>
          <cell r="D986" t="str">
            <v>SL</v>
          </cell>
          <cell r="E986">
            <v>40</v>
          </cell>
          <cell r="F986" t="str">
            <v>Rubber and articles thereof</v>
          </cell>
          <cell r="G986" t="str">
            <v>Ear plug</v>
          </cell>
          <cell r="H986" t="str">
            <v>kg</v>
          </cell>
          <cell r="I986" t="str">
            <v>Free</v>
          </cell>
          <cell r="J986">
            <v>10</v>
          </cell>
        </row>
        <row r="987">
          <cell r="C987">
            <v>401699</v>
          </cell>
          <cell r="D987" t="str">
            <v>SL</v>
          </cell>
          <cell r="E987">
            <v>40</v>
          </cell>
          <cell r="F987" t="str">
            <v>Rubber and articles thereof</v>
          </cell>
          <cell r="G987" t="str">
            <v>Stoppers</v>
          </cell>
          <cell r="H987" t="str">
            <v>kg</v>
          </cell>
          <cell r="I987" t="str">
            <v>Free</v>
          </cell>
          <cell r="J987">
            <v>10</v>
          </cell>
        </row>
        <row r="988">
          <cell r="C988">
            <v>401699</v>
          </cell>
          <cell r="D988" t="str">
            <v>SL</v>
          </cell>
          <cell r="E988">
            <v>40</v>
          </cell>
          <cell r="F988" t="str">
            <v>Rubber and articles thereof</v>
          </cell>
          <cell r="G988" t="str">
            <v>Other</v>
          </cell>
          <cell r="H988" t="str">
            <v>kg</v>
          </cell>
          <cell r="I988" t="str">
            <v>Free</v>
          </cell>
          <cell r="J988">
            <v>10</v>
          </cell>
        </row>
        <row r="989">
          <cell r="C989">
            <v>401700</v>
          </cell>
          <cell r="D989" t="str">
            <v>SL</v>
          </cell>
          <cell r="E989">
            <v>40</v>
          </cell>
          <cell r="F989" t="str">
            <v>Rubber and articles thereof</v>
          </cell>
          <cell r="G989" t="str">
            <v>Plates, sheets, rods and tubes, etc , of ebonite and vulcanite</v>
          </cell>
          <cell r="H989" t="str">
            <v>kg</v>
          </cell>
          <cell r="I989" t="str">
            <v>Free</v>
          </cell>
          <cell r="J989">
            <v>10</v>
          </cell>
        </row>
        <row r="990">
          <cell r="C990">
            <v>401700</v>
          </cell>
          <cell r="D990" t="str">
            <v>SL</v>
          </cell>
          <cell r="E990">
            <v>40</v>
          </cell>
          <cell r="F990" t="str">
            <v>Rubber and articles thereof</v>
          </cell>
          <cell r="G990" t="str">
            <v>Scrap, waste, and powder of hardened rubber (ebonite and vulcanite)</v>
          </cell>
          <cell r="H990" t="str">
            <v>kg</v>
          </cell>
          <cell r="I990" t="str">
            <v>Free</v>
          </cell>
          <cell r="J990">
            <v>10</v>
          </cell>
        </row>
        <row r="991">
          <cell r="C991">
            <v>401700</v>
          </cell>
          <cell r="D991" t="str">
            <v>SL</v>
          </cell>
          <cell r="E991">
            <v>40</v>
          </cell>
          <cell r="F991" t="str">
            <v>Rubber and articles thereof</v>
          </cell>
          <cell r="G991" t="str">
            <v>Printers' rollers</v>
          </cell>
          <cell r="H991" t="str">
            <v>kg</v>
          </cell>
          <cell r="I991" t="str">
            <v>Free</v>
          </cell>
          <cell r="J991">
            <v>10</v>
          </cell>
        </row>
        <row r="992">
          <cell r="C992">
            <v>401700</v>
          </cell>
          <cell r="D992" t="str">
            <v>SL</v>
          </cell>
          <cell r="E992">
            <v>40</v>
          </cell>
          <cell r="F992" t="str">
            <v>Rubber and articles thereof</v>
          </cell>
          <cell r="G992" t="str">
            <v>Textile rollers</v>
          </cell>
          <cell r="H992" t="str">
            <v>kg</v>
          </cell>
          <cell r="I992" t="str">
            <v>Free</v>
          </cell>
          <cell r="J992">
            <v>10</v>
          </cell>
        </row>
        <row r="993">
          <cell r="C993">
            <v>401700</v>
          </cell>
          <cell r="D993" t="str">
            <v>SL</v>
          </cell>
          <cell r="E993">
            <v>40</v>
          </cell>
          <cell r="F993" t="str">
            <v>Rubber and articles thereof</v>
          </cell>
          <cell r="G993" t="str">
            <v>Type writers and cyclostyling rollers</v>
          </cell>
          <cell r="H993" t="str">
            <v>kg</v>
          </cell>
          <cell r="I993" t="str">
            <v>Free</v>
          </cell>
          <cell r="J993">
            <v>10</v>
          </cell>
        </row>
        <row r="994">
          <cell r="C994">
            <v>401700</v>
          </cell>
          <cell r="D994" t="str">
            <v>SL</v>
          </cell>
          <cell r="E994">
            <v>40</v>
          </cell>
          <cell r="F994" t="str">
            <v>Rubber and articles thereof</v>
          </cell>
          <cell r="G994" t="str">
            <v>Other</v>
          </cell>
          <cell r="H994" t="str">
            <v>kg</v>
          </cell>
          <cell r="I994" t="str">
            <v>Free</v>
          </cell>
          <cell r="J994">
            <v>10</v>
          </cell>
        </row>
        <row r="995">
          <cell r="C995">
            <v>460121</v>
          </cell>
          <cell r="D995" t="str">
            <v>SL</v>
          </cell>
          <cell r="E995">
            <v>46</v>
          </cell>
          <cell r="F995" t="str">
            <v>Manufactures of plaiting material, basketwork, etc.</v>
          </cell>
          <cell r="G995" t="str">
            <v>Of bamboo</v>
          </cell>
          <cell r="H995" t="str">
            <v>kg</v>
          </cell>
          <cell r="I995" t="str">
            <v>Free</v>
          </cell>
          <cell r="J995">
            <v>10</v>
          </cell>
        </row>
        <row r="996">
          <cell r="C996">
            <v>460122</v>
          </cell>
          <cell r="D996" t="str">
            <v>SL</v>
          </cell>
          <cell r="E996">
            <v>46</v>
          </cell>
          <cell r="F996" t="str">
            <v>Manufactures of plaiting material, basketwork, etc.</v>
          </cell>
          <cell r="G996" t="str">
            <v>Of rattan</v>
          </cell>
          <cell r="H996" t="str">
            <v>kg</v>
          </cell>
          <cell r="I996" t="str">
            <v>Free</v>
          </cell>
          <cell r="J996">
            <v>10</v>
          </cell>
        </row>
        <row r="997">
          <cell r="C997">
            <v>460129</v>
          </cell>
          <cell r="D997" t="str">
            <v>SL</v>
          </cell>
          <cell r="E997">
            <v>46</v>
          </cell>
          <cell r="F997" t="str">
            <v>Manufactures of plaiting material, basketwork, etc.</v>
          </cell>
          <cell r="G997" t="str">
            <v>Other</v>
          </cell>
          <cell r="H997" t="str">
            <v>kg</v>
          </cell>
          <cell r="I997" t="str">
            <v>Free</v>
          </cell>
          <cell r="J997">
            <v>10</v>
          </cell>
        </row>
        <row r="998">
          <cell r="C998">
            <v>460192</v>
          </cell>
          <cell r="D998" t="str">
            <v>SL</v>
          </cell>
          <cell r="E998">
            <v>46</v>
          </cell>
          <cell r="F998" t="str">
            <v>Manufactures of plaiting material, basketwork, etc.</v>
          </cell>
          <cell r="G998" t="str">
            <v>Other: Of bamboo</v>
          </cell>
          <cell r="H998" t="str">
            <v>kg</v>
          </cell>
          <cell r="I998" t="str">
            <v>Free</v>
          </cell>
          <cell r="J998">
            <v>10</v>
          </cell>
        </row>
        <row r="999">
          <cell r="C999">
            <v>460193</v>
          </cell>
          <cell r="D999" t="str">
            <v>SL</v>
          </cell>
          <cell r="E999">
            <v>46</v>
          </cell>
          <cell r="F999" t="str">
            <v>Manufactures of plaiting material, basketwork, etc.</v>
          </cell>
          <cell r="G999" t="str">
            <v>Other: Of ratten</v>
          </cell>
          <cell r="H999" t="str">
            <v>kg</v>
          </cell>
          <cell r="I999" t="str">
            <v>Free</v>
          </cell>
          <cell r="J999">
            <v>10</v>
          </cell>
        </row>
        <row r="1000">
          <cell r="C1000">
            <v>460194</v>
          </cell>
          <cell r="D1000" t="str">
            <v>SL</v>
          </cell>
          <cell r="E1000">
            <v>46</v>
          </cell>
          <cell r="F1000" t="str">
            <v>Manufactures of plaiting material, basketwork, etc.</v>
          </cell>
          <cell r="G1000" t="str">
            <v>Other: Of other vegetable materials</v>
          </cell>
          <cell r="H1000" t="str">
            <v>kg</v>
          </cell>
          <cell r="I1000" t="str">
            <v>Free</v>
          </cell>
          <cell r="J1000">
            <v>10</v>
          </cell>
        </row>
        <row r="1001">
          <cell r="C1001">
            <v>460199</v>
          </cell>
          <cell r="D1001" t="str">
            <v>SL</v>
          </cell>
          <cell r="E1001">
            <v>46</v>
          </cell>
          <cell r="F1001" t="str">
            <v>Manufactures of plaiting material, basketwork, etc.</v>
          </cell>
          <cell r="G1001" t="str">
            <v>Other: Other</v>
          </cell>
          <cell r="H1001" t="str">
            <v>kg</v>
          </cell>
          <cell r="I1001" t="str">
            <v>Free</v>
          </cell>
          <cell r="J1001">
            <v>10</v>
          </cell>
        </row>
        <row r="1002">
          <cell r="C1002">
            <v>460211</v>
          </cell>
          <cell r="D1002" t="str">
            <v>SL</v>
          </cell>
          <cell r="E1002">
            <v>46</v>
          </cell>
          <cell r="F1002" t="str">
            <v>Manufactures of plaiting material, basketwork, etc.</v>
          </cell>
          <cell r="G1002" t="str">
            <v>Of vegetable material: of bamboo</v>
          </cell>
          <cell r="H1002" t="str">
            <v>kg</v>
          </cell>
          <cell r="I1002" t="str">
            <v>Free</v>
          </cell>
          <cell r="J1002">
            <v>10</v>
          </cell>
        </row>
        <row r="1003">
          <cell r="C1003">
            <v>460212</v>
          </cell>
          <cell r="D1003" t="str">
            <v>SL</v>
          </cell>
          <cell r="E1003">
            <v>46</v>
          </cell>
          <cell r="F1003" t="str">
            <v>Manufactures of plaiting material, basketwork, etc.</v>
          </cell>
          <cell r="G1003" t="str">
            <v>Of vegetable material: of rattan</v>
          </cell>
          <cell r="H1003" t="str">
            <v>kg</v>
          </cell>
          <cell r="I1003" t="str">
            <v>Free</v>
          </cell>
          <cell r="J1003">
            <v>10</v>
          </cell>
        </row>
        <row r="1004">
          <cell r="C1004">
            <v>460219</v>
          </cell>
          <cell r="D1004" t="str">
            <v>SL</v>
          </cell>
          <cell r="E1004">
            <v>46</v>
          </cell>
          <cell r="F1004" t="str">
            <v>Manufactures of plaiting material, basketwork, etc.</v>
          </cell>
          <cell r="G1004" t="str">
            <v>Of palm leaves:Baskets</v>
          </cell>
          <cell r="H1004" t="str">
            <v>kg</v>
          </cell>
          <cell r="I1004" t="str">
            <v>Free</v>
          </cell>
          <cell r="J1004">
            <v>10</v>
          </cell>
        </row>
        <row r="1005">
          <cell r="C1005">
            <v>460219</v>
          </cell>
          <cell r="D1005" t="str">
            <v>SL</v>
          </cell>
          <cell r="E1005">
            <v>46</v>
          </cell>
          <cell r="F1005" t="str">
            <v>Manufactures of plaiting material, basketwork, etc.</v>
          </cell>
          <cell r="G1005" t="str">
            <v>Of palm leaves: Other</v>
          </cell>
          <cell r="H1005" t="str">
            <v>kg</v>
          </cell>
          <cell r="I1005" t="str">
            <v>Free</v>
          </cell>
          <cell r="J1005">
            <v>10</v>
          </cell>
        </row>
        <row r="1006">
          <cell r="C1006">
            <v>460219</v>
          </cell>
          <cell r="D1006" t="str">
            <v>SL</v>
          </cell>
          <cell r="E1006">
            <v>46</v>
          </cell>
          <cell r="F1006" t="str">
            <v>Manufactures of plaiting material, basketwork, etc.</v>
          </cell>
          <cell r="G1006" t="str">
            <v>Other</v>
          </cell>
          <cell r="H1006" t="str">
            <v>kg</v>
          </cell>
          <cell r="I1006" t="str">
            <v>Free</v>
          </cell>
          <cell r="J1006">
            <v>10</v>
          </cell>
        </row>
        <row r="1007">
          <cell r="C1007">
            <v>460290</v>
          </cell>
          <cell r="D1007" t="str">
            <v>SL</v>
          </cell>
          <cell r="E1007">
            <v>46</v>
          </cell>
          <cell r="F1007" t="str">
            <v>Manufactures of plaiting material, basketwork, etc.</v>
          </cell>
          <cell r="G1007" t="str">
            <v>Other</v>
          </cell>
          <cell r="H1007" t="str">
            <v>kg</v>
          </cell>
          <cell r="I1007" t="str">
            <v>Free</v>
          </cell>
          <cell r="J1007">
            <v>10</v>
          </cell>
        </row>
        <row r="1008">
          <cell r="C1008">
            <v>480300</v>
          </cell>
          <cell r="D1008" t="str">
            <v>SL</v>
          </cell>
          <cell r="E1008">
            <v>48</v>
          </cell>
          <cell r="F1008" t="str">
            <v>Paper and paperboard, articles of pulp, paper and board</v>
          </cell>
          <cell r="G1008" t="str">
            <v>In commercial sizes rolls of width size 36 cm and above</v>
          </cell>
          <cell r="H1008" t="str">
            <v>kg</v>
          </cell>
          <cell r="I1008" t="str">
            <v>Free</v>
          </cell>
          <cell r="J1008">
            <v>10</v>
          </cell>
        </row>
        <row r="1009">
          <cell r="C1009">
            <v>480300</v>
          </cell>
          <cell r="D1009" t="str">
            <v>SL</v>
          </cell>
          <cell r="E1009">
            <v>48</v>
          </cell>
          <cell r="F1009" t="str">
            <v>Paper and paperboard, articles of pulp, paper and board</v>
          </cell>
          <cell r="G1009" t="str">
            <v>Other</v>
          </cell>
          <cell r="H1009" t="str">
            <v>kg</v>
          </cell>
          <cell r="I1009" t="str">
            <v>Free</v>
          </cell>
          <cell r="J1009">
            <v>10</v>
          </cell>
        </row>
        <row r="1010">
          <cell r="C1010">
            <v>480810</v>
          </cell>
          <cell r="D1010" t="str">
            <v>SL</v>
          </cell>
          <cell r="E1010">
            <v>48</v>
          </cell>
          <cell r="F1010" t="str">
            <v>Paper and paperboard, articles of pulp, paper and board</v>
          </cell>
          <cell r="G1010" t="str">
            <v>Corrugated paper and paperboard, whether or not perforated</v>
          </cell>
          <cell r="H1010" t="str">
            <v>kg</v>
          </cell>
          <cell r="I1010" t="str">
            <v>Free</v>
          </cell>
          <cell r="J1010">
            <v>10</v>
          </cell>
        </row>
        <row r="1011">
          <cell r="C1011">
            <v>480990</v>
          </cell>
          <cell r="D1011" t="str">
            <v>SL</v>
          </cell>
          <cell r="E1011">
            <v>48</v>
          </cell>
          <cell r="F1011" t="str">
            <v>Paper and paperboard, articles of pulp, paper and board</v>
          </cell>
          <cell r="G1011" t="str">
            <v>Other</v>
          </cell>
          <cell r="H1011" t="str">
            <v>kg</v>
          </cell>
          <cell r="I1011" t="str">
            <v>Free</v>
          </cell>
          <cell r="J1011">
            <v>10</v>
          </cell>
        </row>
        <row r="1012">
          <cell r="C1012">
            <v>481110</v>
          </cell>
          <cell r="D1012" t="str">
            <v>SL</v>
          </cell>
          <cell r="E1012">
            <v>48</v>
          </cell>
          <cell r="F1012" t="str">
            <v>Paper and paperboard, articles of pulp, paper and board</v>
          </cell>
          <cell r="G1012" t="str">
            <v>Tarred, bituminised or asphalted paper and paperboard</v>
          </cell>
          <cell r="H1012" t="str">
            <v>kg</v>
          </cell>
          <cell r="I1012" t="str">
            <v>Free</v>
          </cell>
          <cell r="J1012">
            <v>10</v>
          </cell>
        </row>
        <row r="1013">
          <cell r="C1013">
            <v>481141</v>
          </cell>
          <cell r="D1013" t="str">
            <v>SL</v>
          </cell>
          <cell r="E1013">
            <v>48</v>
          </cell>
          <cell r="F1013" t="str">
            <v>Paper and paperboard, articles of pulp, paper and board</v>
          </cell>
          <cell r="G1013" t="str">
            <v>Gummed or adhesive paper and paperboard: Self-adhesive</v>
          </cell>
          <cell r="H1013" t="str">
            <v>kg</v>
          </cell>
          <cell r="I1013" t="str">
            <v>Free</v>
          </cell>
          <cell r="J1013">
            <v>10</v>
          </cell>
        </row>
        <row r="1014">
          <cell r="C1014">
            <v>481149</v>
          </cell>
          <cell r="D1014" t="str">
            <v>SL</v>
          </cell>
          <cell r="E1014">
            <v>48</v>
          </cell>
          <cell r="F1014" t="str">
            <v>Paper and paperboard, articles of pulp, paper and board</v>
          </cell>
          <cell r="G1014" t="str">
            <v>Gummed or adhesive paper and paperboard: Other</v>
          </cell>
          <cell r="H1014" t="str">
            <v>kg</v>
          </cell>
          <cell r="I1014" t="str">
            <v>Free</v>
          </cell>
          <cell r="J1014">
            <v>10</v>
          </cell>
        </row>
        <row r="1015">
          <cell r="C1015">
            <v>481710</v>
          </cell>
          <cell r="D1015" t="str">
            <v>SL</v>
          </cell>
          <cell r="E1015">
            <v>48</v>
          </cell>
          <cell r="F1015" t="str">
            <v>Paper and paperboard, articles of pulp, paper and board</v>
          </cell>
          <cell r="G1015" t="str">
            <v>Envelopes</v>
          </cell>
          <cell r="H1015" t="str">
            <v>kg</v>
          </cell>
          <cell r="I1015" t="str">
            <v>Free</v>
          </cell>
          <cell r="J1015">
            <v>10</v>
          </cell>
        </row>
        <row r="1016">
          <cell r="C1016">
            <v>481720</v>
          </cell>
          <cell r="D1016" t="str">
            <v>SL</v>
          </cell>
          <cell r="E1016">
            <v>48</v>
          </cell>
          <cell r="F1016" t="str">
            <v>Paper and paperboard, articles of pulp, paper and board</v>
          </cell>
          <cell r="G1016" t="str">
            <v>Letter cards, plain postcards and correspondence cards</v>
          </cell>
          <cell r="H1016" t="str">
            <v>kg</v>
          </cell>
          <cell r="I1016" t="str">
            <v>Free</v>
          </cell>
          <cell r="J1016">
            <v>10</v>
          </cell>
        </row>
        <row r="1017">
          <cell r="C1017">
            <v>481730</v>
          </cell>
          <cell r="D1017" t="str">
            <v>SL</v>
          </cell>
          <cell r="E1017">
            <v>48</v>
          </cell>
          <cell r="F1017" t="str">
            <v>Paper and paperboard, articles of pulp, paper and board</v>
          </cell>
          <cell r="G1017" t="str">
            <v>Writing blocks</v>
          </cell>
          <cell r="H1017" t="str">
            <v>kg</v>
          </cell>
          <cell r="I1017" t="str">
            <v>Free</v>
          </cell>
          <cell r="J1017">
            <v>10</v>
          </cell>
        </row>
        <row r="1018">
          <cell r="C1018">
            <v>481730</v>
          </cell>
          <cell r="D1018" t="str">
            <v>SL</v>
          </cell>
          <cell r="E1018">
            <v>48</v>
          </cell>
          <cell r="F1018" t="str">
            <v>Paper and paperboard, articles of pulp, paper and board</v>
          </cell>
          <cell r="G1018" t="str">
            <v>Other</v>
          </cell>
          <cell r="H1018" t="str">
            <v>kg</v>
          </cell>
          <cell r="I1018" t="str">
            <v>Free</v>
          </cell>
          <cell r="J1018">
            <v>10</v>
          </cell>
        </row>
        <row r="1019">
          <cell r="C1019">
            <v>482110</v>
          </cell>
          <cell r="D1019" t="str">
            <v>SL</v>
          </cell>
          <cell r="E1019">
            <v>48</v>
          </cell>
          <cell r="F1019" t="str">
            <v>Paper and paperboard, articles of pulp, paper and board</v>
          </cell>
          <cell r="G1019" t="str">
            <v>Paper tags</v>
          </cell>
          <cell r="H1019" t="str">
            <v>kg</v>
          </cell>
          <cell r="I1019" t="str">
            <v>Free</v>
          </cell>
          <cell r="J1019">
            <v>10</v>
          </cell>
        </row>
        <row r="1020">
          <cell r="C1020">
            <v>482110</v>
          </cell>
          <cell r="D1020" t="str">
            <v>SL</v>
          </cell>
          <cell r="E1020">
            <v>48</v>
          </cell>
          <cell r="F1020" t="str">
            <v>Paper and paperboard, articles of pulp, paper and board</v>
          </cell>
          <cell r="G1020" t="str">
            <v>Labels</v>
          </cell>
          <cell r="H1020" t="str">
            <v>kg</v>
          </cell>
          <cell r="I1020" t="str">
            <v>Free</v>
          </cell>
          <cell r="J1020">
            <v>10</v>
          </cell>
        </row>
        <row r="1021">
          <cell r="C1021">
            <v>482110</v>
          </cell>
          <cell r="D1021" t="str">
            <v>SL</v>
          </cell>
          <cell r="E1021">
            <v>48</v>
          </cell>
          <cell r="F1021" t="str">
            <v>Paper and paperboard, articles of pulp, paper and board</v>
          </cell>
          <cell r="G1021" t="str">
            <v>Other</v>
          </cell>
          <cell r="H1021" t="str">
            <v>kg</v>
          </cell>
          <cell r="I1021" t="str">
            <v>Free</v>
          </cell>
          <cell r="J1021">
            <v>10</v>
          </cell>
        </row>
        <row r="1022">
          <cell r="C1022">
            <v>482190</v>
          </cell>
          <cell r="D1022" t="str">
            <v>SL</v>
          </cell>
          <cell r="E1022">
            <v>48</v>
          </cell>
          <cell r="F1022" t="str">
            <v>Paper and paperboard, articles of pulp, paper and board</v>
          </cell>
          <cell r="G1022" t="str">
            <v>Labels</v>
          </cell>
          <cell r="H1022" t="str">
            <v>kg</v>
          </cell>
          <cell r="I1022" t="str">
            <v>Free</v>
          </cell>
          <cell r="J1022">
            <v>10</v>
          </cell>
        </row>
        <row r="1023">
          <cell r="C1023">
            <v>482190</v>
          </cell>
          <cell r="D1023" t="str">
            <v>SL</v>
          </cell>
          <cell r="E1023">
            <v>48</v>
          </cell>
          <cell r="F1023" t="str">
            <v>Paper and paperboard, articles of pulp, paper and board</v>
          </cell>
          <cell r="G1023" t="str">
            <v>Other</v>
          </cell>
          <cell r="H1023" t="str">
            <v>kg</v>
          </cell>
          <cell r="I1023" t="str">
            <v>Free</v>
          </cell>
          <cell r="J1023">
            <v>10</v>
          </cell>
        </row>
        <row r="1024">
          <cell r="C1024">
            <v>482361</v>
          </cell>
          <cell r="D1024" t="str">
            <v>SL</v>
          </cell>
          <cell r="E1024">
            <v>48</v>
          </cell>
          <cell r="F1024" t="str">
            <v>Paper and paperboard, articles of pulp, paper and board</v>
          </cell>
          <cell r="G1024" t="str">
            <v>Trays, dishes, plates, cups and the like, of paper and paperboard: of bamboo</v>
          </cell>
          <cell r="H1024" t="str">
            <v>kg</v>
          </cell>
          <cell r="I1024" t="str">
            <v>Free</v>
          </cell>
          <cell r="J1024">
            <v>10</v>
          </cell>
        </row>
        <row r="1025">
          <cell r="C1025">
            <v>482369</v>
          </cell>
          <cell r="D1025" t="str">
            <v>SL</v>
          </cell>
          <cell r="E1025">
            <v>48</v>
          </cell>
          <cell r="F1025" t="str">
            <v>Paper and paperboard, articles of pulp, paper and board</v>
          </cell>
          <cell r="G1025" t="str">
            <v>Trays, dishes, plates, cups and the like, of paper and paperboard: other</v>
          </cell>
          <cell r="H1025" t="str">
            <v>kg</v>
          </cell>
          <cell r="I1025" t="str">
            <v>Free</v>
          </cell>
          <cell r="J1025">
            <v>10</v>
          </cell>
        </row>
        <row r="1026">
          <cell r="C1026">
            <v>520100</v>
          </cell>
          <cell r="D1026" t="str">
            <v>SL</v>
          </cell>
          <cell r="E1026">
            <v>52</v>
          </cell>
          <cell r="F1026" t="str">
            <v>Cotton</v>
          </cell>
          <cell r="G1026" t="str">
            <v>Indian cotton: Bengal deshi</v>
          </cell>
          <cell r="H1026" t="str">
            <v>kg</v>
          </cell>
          <cell r="I1026" t="str">
            <v>Free</v>
          </cell>
          <cell r="J1026">
            <v>10</v>
          </cell>
        </row>
        <row r="1027">
          <cell r="C1027">
            <v>520100</v>
          </cell>
          <cell r="D1027" t="str">
            <v>SL</v>
          </cell>
          <cell r="E1027">
            <v>52</v>
          </cell>
          <cell r="F1027" t="str">
            <v>Cotton</v>
          </cell>
          <cell r="G1027" t="str">
            <v>Indian cotton: Indian cotton of staple lengths 20.5 mm (25/32") and below (e g. oomras, yellow picking, Assam Comillas)</v>
          </cell>
          <cell r="H1027" t="str">
            <v>kg</v>
          </cell>
          <cell r="I1027" t="str">
            <v>Free</v>
          </cell>
          <cell r="J1027">
            <v>10</v>
          </cell>
        </row>
        <row r="1028">
          <cell r="C1028">
            <v>520100</v>
          </cell>
          <cell r="D1028" t="str">
            <v>SL</v>
          </cell>
          <cell r="E1028">
            <v>52</v>
          </cell>
          <cell r="F1028" t="str">
            <v>Cotton</v>
          </cell>
          <cell r="G1028" t="str">
            <v>Indian cotton: Indian cotton of staple length exceeding 20.5mm (26/32") and but not exceeding 24.5mm (30/32")</v>
          </cell>
          <cell r="H1028" t="str">
            <v>kg</v>
          </cell>
          <cell r="I1028" t="str">
            <v>Free</v>
          </cell>
          <cell r="J1028">
            <v>10</v>
          </cell>
        </row>
        <row r="1029">
          <cell r="C1029">
            <v>520100</v>
          </cell>
          <cell r="D1029" t="str">
            <v>SL</v>
          </cell>
          <cell r="E1029">
            <v>52</v>
          </cell>
          <cell r="F1029" t="str">
            <v>Cotton</v>
          </cell>
          <cell r="G1029" t="str">
            <v>Indian cotton: Indian cotton of staple length over 24.5 mm (31/32”) to 28 mm</v>
          </cell>
          <cell r="H1029" t="str">
            <v>kg</v>
          </cell>
          <cell r="I1029" t="str">
            <v>Free</v>
          </cell>
          <cell r="J1029">
            <v>10</v>
          </cell>
        </row>
        <row r="1030">
          <cell r="C1030">
            <v>520100</v>
          </cell>
          <cell r="D1030" t="str">
            <v>SL</v>
          </cell>
          <cell r="E1030">
            <v>52</v>
          </cell>
          <cell r="F1030" t="str">
            <v>Cotton</v>
          </cell>
          <cell r="G1030" t="str">
            <v>Indian cotton: Indian cotton of staple length 28.5 mm (1 4/32”) and above but below 34.5 mm</v>
          </cell>
          <cell r="H1030" t="str">
            <v>kg</v>
          </cell>
          <cell r="I1030" t="str">
            <v>Free</v>
          </cell>
          <cell r="J1030">
            <v>10</v>
          </cell>
        </row>
        <row r="1031">
          <cell r="C1031">
            <v>520100</v>
          </cell>
          <cell r="D1031" t="str">
            <v>SL</v>
          </cell>
          <cell r="E1031">
            <v>52</v>
          </cell>
          <cell r="F1031" t="str">
            <v>Cotton</v>
          </cell>
          <cell r="G1031" t="str">
            <v>Indian cotton: Indian cotton of all staple length 34 5 mm and above (1 12/32”)</v>
          </cell>
          <cell r="H1031" t="str">
            <v>kg</v>
          </cell>
          <cell r="I1031" t="str">
            <v>Free</v>
          </cell>
          <cell r="J1031">
            <v>10</v>
          </cell>
        </row>
        <row r="1032">
          <cell r="C1032">
            <v>520100</v>
          </cell>
          <cell r="D1032" t="str">
            <v>SL</v>
          </cell>
          <cell r="E1032">
            <v>52</v>
          </cell>
          <cell r="F1032" t="str">
            <v>Cotton</v>
          </cell>
          <cell r="G1032" t="str">
            <v>Indian cotton: Cotton, other than Indian, of all staple lengths</v>
          </cell>
          <cell r="H1032" t="str">
            <v>kg</v>
          </cell>
          <cell r="I1032" t="str">
            <v>Free</v>
          </cell>
          <cell r="J1032">
            <v>10</v>
          </cell>
        </row>
        <row r="1033">
          <cell r="C1033">
            <v>520210</v>
          </cell>
          <cell r="D1033" t="str">
            <v>SL</v>
          </cell>
          <cell r="E1033">
            <v>52</v>
          </cell>
          <cell r="F1033" t="str">
            <v>Cotton</v>
          </cell>
          <cell r="G1033" t="str">
            <v>Yarn waste (including thread waste)</v>
          </cell>
          <cell r="H1033" t="str">
            <v>kg</v>
          </cell>
          <cell r="I1033" t="str">
            <v>Free</v>
          </cell>
          <cell r="J1033">
            <v>15</v>
          </cell>
        </row>
        <row r="1034">
          <cell r="C1034">
            <v>520299</v>
          </cell>
          <cell r="D1034" t="str">
            <v>SL</v>
          </cell>
          <cell r="E1034">
            <v>52</v>
          </cell>
          <cell r="F1034" t="str">
            <v>Cotton</v>
          </cell>
          <cell r="G1034" t="str">
            <v>Other: Other</v>
          </cell>
          <cell r="H1034" t="str">
            <v>kg</v>
          </cell>
          <cell r="I1034" t="str">
            <v>Free</v>
          </cell>
          <cell r="J1034">
            <v>15</v>
          </cell>
        </row>
        <row r="1035">
          <cell r="C1035">
            <v>520300</v>
          </cell>
          <cell r="D1035" t="str">
            <v>SL</v>
          </cell>
          <cell r="E1035">
            <v>52</v>
          </cell>
          <cell r="F1035" t="str">
            <v>Cotton</v>
          </cell>
          <cell r="G1035" t="str">
            <v>Cotton, carded or combed</v>
          </cell>
          <cell r="H1035" t="str">
            <v>kg</v>
          </cell>
          <cell r="I1035" t="str">
            <v>Free</v>
          </cell>
          <cell r="J1035">
            <v>30</v>
          </cell>
        </row>
        <row r="1036">
          <cell r="C1036">
            <v>520511</v>
          </cell>
          <cell r="D1036" t="str">
            <v>SL</v>
          </cell>
          <cell r="E1036">
            <v>52</v>
          </cell>
          <cell r="F1036" t="str">
            <v>Cotton</v>
          </cell>
          <cell r="G1036" t="str">
            <v>Grey</v>
          </cell>
          <cell r="H1036" t="str">
            <v>kg</v>
          </cell>
          <cell r="I1036" t="str">
            <v>Free</v>
          </cell>
          <cell r="J1036">
            <v>10</v>
          </cell>
        </row>
        <row r="1037">
          <cell r="C1037">
            <v>520511</v>
          </cell>
          <cell r="D1037" t="str">
            <v>SL</v>
          </cell>
          <cell r="E1037">
            <v>52</v>
          </cell>
          <cell r="F1037" t="str">
            <v>Cotton</v>
          </cell>
          <cell r="G1037" t="str">
            <v>Bleached</v>
          </cell>
          <cell r="H1037" t="str">
            <v>kg</v>
          </cell>
          <cell r="I1037" t="str">
            <v>Free</v>
          </cell>
          <cell r="J1037">
            <v>10</v>
          </cell>
        </row>
        <row r="1038">
          <cell r="C1038">
            <v>520511</v>
          </cell>
          <cell r="D1038" t="str">
            <v>SL</v>
          </cell>
          <cell r="E1038">
            <v>52</v>
          </cell>
          <cell r="F1038" t="str">
            <v>Cotton</v>
          </cell>
          <cell r="G1038" t="str">
            <v>Dyed</v>
          </cell>
          <cell r="H1038" t="str">
            <v>kg</v>
          </cell>
          <cell r="I1038" t="str">
            <v>Free</v>
          </cell>
          <cell r="J1038">
            <v>10</v>
          </cell>
        </row>
        <row r="1039">
          <cell r="C1039">
            <v>520511</v>
          </cell>
          <cell r="D1039" t="str">
            <v>SL</v>
          </cell>
          <cell r="E1039">
            <v>52</v>
          </cell>
          <cell r="F1039" t="str">
            <v>Cotton</v>
          </cell>
          <cell r="G1039" t="str">
            <v>Other</v>
          </cell>
          <cell r="H1039" t="str">
            <v>kg</v>
          </cell>
          <cell r="I1039" t="str">
            <v>Free</v>
          </cell>
          <cell r="J1039">
            <v>10</v>
          </cell>
        </row>
        <row r="1040">
          <cell r="C1040">
            <v>520528</v>
          </cell>
          <cell r="D1040" t="str">
            <v>SL</v>
          </cell>
          <cell r="E1040">
            <v>52</v>
          </cell>
          <cell r="F1040" t="str">
            <v>Cotton</v>
          </cell>
          <cell r="G1040" t="str">
            <v>Dyed</v>
          </cell>
          <cell r="H1040" t="str">
            <v>kg</v>
          </cell>
          <cell r="I1040" t="str">
            <v>Free</v>
          </cell>
          <cell r="J1040">
            <v>10</v>
          </cell>
        </row>
        <row r="1041">
          <cell r="C1041">
            <v>520528</v>
          </cell>
          <cell r="D1041" t="str">
            <v>SL</v>
          </cell>
          <cell r="E1041">
            <v>52</v>
          </cell>
          <cell r="F1041" t="str">
            <v>Cotton</v>
          </cell>
          <cell r="G1041" t="str">
            <v>Bleached</v>
          </cell>
          <cell r="H1041" t="str">
            <v>kg</v>
          </cell>
          <cell r="I1041" t="str">
            <v>Free</v>
          </cell>
          <cell r="J1041">
            <v>10</v>
          </cell>
        </row>
        <row r="1042">
          <cell r="C1042">
            <v>520528</v>
          </cell>
          <cell r="D1042" t="str">
            <v>SL</v>
          </cell>
          <cell r="E1042">
            <v>52</v>
          </cell>
          <cell r="F1042" t="str">
            <v>Cotton</v>
          </cell>
          <cell r="G1042" t="str">
            <v>Other</v>
          </cell>
          <cell r="H1042" t="str">
            <v>kg</v>
          </cell>
          <cell r="I1042" t="str">
            <v>Free</v>
          </cell>
          <cell r="J1042">
            <v>10</v>
          </cell>
        </row>
        <row r="1043">
          <cell r="C1043">
            <v>520547</v>
          </cell>
          <cell r="D1043" t="str">
            <v>SL</v>
          </cell>
          <cell r="E1043">
            <v>52</v>
          </cell>
          <cell r="F1043" t="str">
            <v>Cotton</v>
          </cell>
          <cell r="G1043" t="str">
            <v>Grey</v>
          </cell>
          <cell r="H1043" t="str">
            <v>kg</v>
          </cell>
          <cell r="I1043" t="str">
            <v>Free</v>
          </cell>
          <cell r="J1043">
            <v>10</v>
          </cell>
        </row>
        <row r="1044">
          <cell r="C1044">
            <v>520547</v>
          </cell>
          <cell r="D1044" t="str">
            <v>SL</v>
          </cell>
          <cell r="E1044">
            <v>52</v>
          </cell>
          <cell r="F1044" t="str">
            <v>Cotton</v>
          </cell>
          <cell r="G1044" t="str">
            <v>Bleached</v>
          </cell>
          <cell r="H1044" t="str">
            <v>kg</v>
          </cell>
          <cell r="I1044" t="str">
            <v>Free</v>
          </cell>
          <cell r="J1044">
            <v>10</v>
          </cell>
        </row>
        <row r="1045">
          <cell r="C1045">
            <v>520547</v>
          </cell>
          <cell r="D1045" t="str">
            <v>SL</v>
          </cell>
          <cell r="E1045">
            <v>52</v>
          </cell>
          <cell r="F1045" t="str">
            <v>Cotton</v>
          </cell>
          <cell r="G1045" t="str">
            <v>Dyed</v>
          </cell>
          <cell r="H1045" t="str">
            <v>kg</v>
          </cell>
          <cell r="I1045" t="str">
            <v>Free</v>
          </cell>
          <cell r="J1045">
            <v>10</v>
          </cell>
        </row>
        <row r="1046">
          <cell r="C1046">
            <v>520547</v>
          </cell>
          <cell r="D1046" t="str">
            <v>SL</v>
          </cell>
          <cell r="E1046">
            <v>52</v>
          </cell>
          <cell r="F1046" t="str">
            <v>Cotton</v>
          </cell>
          <cell r="G1046" t="str">
            <v>Other</v>
          </cell>
          <cell r="H1046" t="str">
            <v>kg</v>
          </cell>
          <cell r="I1046" t="str">
            <v>Free</v>
          </cell>
          <cell r="J1046">
            <v>10</v>
          </cell>
        </row>
        <row r="1047">
          <cell r="C1047">
            <v>520611</v>
          </cell>
          <cell r="D1047" t="str">
            <v>SL</v>
          </cell>
          <cell r="E1047">
            <v>52</v>
          </cell>
          <cell r="F1047" t="str">
            <v>Cotton</v>
          </cell>
          <cell r="G1047" t="str">
            <v>Single yarn, of uncombed fibres: Measuring 714.29 decitex or more (not exceeding 14 metric number)</v>
          </cell>
          <cell r="H1047" t="str">
            <v>kg</v>
          </cell>
          <cell r="I1047" t="str">
            <v>Free</v>
          </cell>
          <cell r="J1047">
            <v>10</v>
          </cell>
        </row>
        <row r="1048">
          <cell r="C1048">
            <v>540771</v>
          </cell>
          <cell r="D1048" t="str">
            <v>SL</v>
          </cell>
          <cell r="E1048">
            <v>54</v>
          </cell>
          <cell r="F1048" t="str">
            <v>Manmade filaments</v>
          </cell>
          <cell r="G1048" t="str">
            <v>Unbleached</v>
          </cell>
          <cell r="H1048" t="str">
            <v>m2</v>
          </cell>
          <cell r="I1048" t="str">
            <v>Free</v>
          </cell>
          <cell r="J1048" t="str">
            <v>10% or Rs. 10 per sq. metre whichever is higher</v>
          </cell>
        </row>
        <row r="1049">
          <cell r="C1049">
            <v>540771</v>
          </cell>
          <cell r="D1049" t="str">
            <v>SL</v>
          </cell>
          <cell r="E1049">
            <v>54</v>
          </cell>
          <cell r="F1049" t="str">
            <v>Manmade filaments</v>
          </cell>
          <cell r="G1049" t="str">
            <v>Bleached</v>
          </cell>
          <cell r="H1049" t="str">
            <v>m2</v>
          </cell>
          <cell r="I1049" t="str">
            <v>Free</v>
          </cell>
          <cell r="J1049" t="str">
            <v>10% or Rs. 10 per sq. metre whichever is higher</v>
          </cell>
        </row>
        <row r="1050">
          <cell r="C1050">
            <v>540772</v>
          </cell>
          <cell r="D1050" t="str">
            <v>SL</v>
          </cell>
          <cell r="E1050">
            <v>54</v>
          </cell>
          <cell r="F1050" t="str">
            <v>Manmade filaments</v>
          </cell>
          <cell r="G1050" t="str">
            <v>Dyed</v>
          </cell>
          <cell r="H1050" t="str">
            <v>m2</v>
          </cell>
          <cell r="I1050" t="str">
            <v>Free</v>
          </cell>
          <cell r="J1050" t="str">
            <v>10% or Rs. 24 per sq. metre whichever is higher</v>
          </cell>
        </row>
        <row r="1051">
          <cell r="C1051">
            <v>540774</v>
          </cell>
          <cell r="D1051" t="str">
            <v>SL</v>
          </cell>
          <cell r="E1051">
            <v>54</v>
          </cell>
          <cell r="F1051" t="str">
            <v>Manmade filaments</v>
          </cell>
          <cell r="G1051" t="str">
            <v>Printed</v>
          </cell>
          <cell r="H1051" t="str">
            <v>m2</v>
          </cell>
          <cell r="I1051" t="str">
            <v>Free</v>
          </cell>
          <cell r="J1051" t="str">
            <v>10% or Rs. 38 per sq. metre whichever is higher</v>
          </cell>
        </row>
        <row r="1052">
          <cell r="C1052">
            <v>551211</v>
          </cell>
          <cell r="D1052" t="str">
            <v>SL</v>
          </cell>
          <cell r="E1052">
            <v>55</v>
          </cell>
          <cell r="F1052" t="str">
            <v>Manmade staple fibres</v>
          </cell>
          <cell r="G1052" t="str">
            <v>Unbleached</v>
          </cell>
          <cell r="H1052" t="str">
            <v>m2</v>
          </cell>
          <cell r="I1052" t="str">
            <v>Free</v>
          </cell>
          <cell r="J1052">
            <v>10</v>
          </cell>
        </row>
        <row r="1053">
          <cell r="C1053">
            <v>551211</v>
          </cell>
          <cell r="D1053" t="str">
            <v>SL</v>
          </cell>
          <cell r="E1053">
            <v>55</v>
          </cell>
          <cell r="F1053" t="str">
            <v>Manmade staple fibres</v>
          </cell>
          <cell r="G1053" t="str">
            <v>Bleached</v>
          </cell>
          <cell r="H1053" t="str">
            <v>m2</v>
          </cell>
          <cell r="I1053" t="str">
            <v>Free</v>
          </cell>
          <cell r="J1053">
            <v>10</v>
          </cell>
        </row>
        <row r="1054">
          <cell r="C1054">
            <v>551311</v>
          </cell>
          <cell r="D1054" t="str">
            <v>SL</v>
          </cell>
          <cell r="E1054">
            <v>55</v>
          </cell>
          <cell r="F1054" t="str">
            <v>Manmade staple fibres</v>
          </cell>
          <cell r="G1054" t="str">
            <v>Unbleached</v>
          </cell>
          <cell r="H1054" t="str">
            <v>m2</v>
          </cell>
          <cell r="I1054" t="str">
            <v>Free</v>
          </cell>
          <cell r="J1054">
            <v>10</v>
          </cell>
        </row>
        <row r="1055">
          <cell r="C1055">
            <v>551311</v>
          </cell>
          <cell r="D1055" t="str">
            <v>SL</v>
          </cell>
          <cell r="E1055">
            <v>55</v>
          </cell>
          <cell r="F1055" t="str">
            <v>Manmade staple fibres</v>
          </cell>
          <cell r="G1055" t="str">
            <v>Bleached</v>
          </cell>
          <cell r="H1055" t="str">
            <v>m2</v>
          </cell>
          <cell r="I1055" t="str">
            <v>Free</v>
          </cell>
          <cell r="J1055">
            <v>10</v>
          </cell>
        </row>
        <row r="1056">
          <cell r="C1056">
            <v>551312</v>
          </cell>
          <cell r="D1056" t="str">
            <v>SL</v>
          </cell>
          <cell r="E1056">
            <v>55</v>
          </cell>
          <cell r="F1056" t="str">
            <v>Manmade staple fibres</v>
          </cell>
          <cell r="G1056" t="str">
            <v>Unbleached</v>
          </cell>
          <cell r="H1056" t="str">
            <v>m2</v>
          </cell>
          <cell r="I1056" t="str">
            <v>Free</v>
          </cell>
          <cell r="J1056">
            <v>10</v>
          </cell>
        </row>
        <row r="1057">
          <cell r="C1057">
            <v>551312</v>
          </cell>
          <cell r="D1057" t="str">
            <v>SL</v>
          </cell>
          <cell r="E1057">
            <v>55</v>
          </cell>
          <cell r="F1057" t="str">
            <v>Manmade staple fibres</v>
          </cell>
          <cell r="G1057" t="str">
            <v>Bleached</v>
          </cell>
          <cell r="H1057" t="str">
            <v>m2</v>
          </cell>
          <cell r="I1057" t="str">
            <v>Free</v>
          </cell>
          <cell r="J1057">
            <v>10</v>
          </cell>
        </row>
        <row r="1058">
          <cell r="C1058">
            <v>551313</v>
          </cell>
          <cell r="D1058" t="str">
            <v>SL</v>
          </cell>
          <cell r="E1058">
            <v>55</v>
          </cell>
          <cell r="F1058" t="str">
            <v>Manmade staple fibres</v>
          </cell>
          <cell r="G1058" t="str">
            <v>Unbleached</v>
          </cell>
          <cell r="H1058" t="str">
            <v>m2</v>
          </cell>
          <cell r="I1058" t="str">
            <v>Free</v>
          </cell>
          <cell r="J1058">
            <v>10</v>
          </cell>
        </row>
        <row r="1059">
          <cell r="C1059">
            <v>551313</v>
          </cell>
          <cell r="D1059" t="str">
            <v>SL</v>
          </cell>
          <cell r="E1059">
            <v>55</v>
          </cell>
          <cell r="F1059" t="str">
            <v>Manmade staple fibres</v>
          </cell>
          <cell r="G1059" t="str">
            <v>Bleached</v>
          </cell>
          <cell r="H1059" t="str">
            <v>m2</v>
          </cell>
          <cell r="I1059" t="str">
            <v>Free</v>
          </cell>
          <cell r="J1059">
            <v>10</v>
          </cell>
        </row>
        <row r="1060">
          <cell r="C1060">
            <v>551319</v>
          </cell>
          <cell r="D1060" t="str">
            <v>SL</v>
          </cell>
          <cell r="E1060">
            <v>55</v>
          </cell>
          <cell r="F1060" t="str">
            <v>Manmade staple fibres</v>
          </cell>
          <cell r="G1060" t="str">
            <v>Unbleached</v>
          </cell>
          <cell r="H1060" t="str">
            <v>m2</v>
          </cell>
          <cell r="I1060" t="str">
            <v>Free</v>
          </cell>
          <cell r="J1060">
            <v>10</v>
          </cell>
        </row>
        <row r="1061">
          <cell r="C1061">
            <v>551319</v>
          </cell>
          <cell r="D1061" t="str">
            <v>SL</v>
          </cell>
          <cell r="E1061">
            <v>55</v>
          </cell>
          <cell r="F1061" t="str">
            <v>Manmade staple fibres</v>
          </cell>
          <cell r="G1061" t="str">
            <v>Bleached</v>
          </cell>
          <cell r="H1061" t="str">
            <v>m2</v>
          </cell>
          <cell r="I1061" t="str">
            <v>Free</v>
          </cell>
          <cell r="J1061">
            <v>10</v>
          </cell>
        </row>
        <row r="1062">
          <cell r="C1062">
            <v>551341</v>
          </cell>
          <cell r="D1062" t="str">
            <v>SL</v>
          </cell>
          <cell r="E1062">
            <v>55</v>
          </cell>
          <cell r="F1062" t="str">
            <v>Manmade staple fibres</v>
          </cell>
          <cell r="G1062" t="str">
            <v>Printed: Of polyester staple fibres, plain weave</v>
          </cell>
          <cell r="H1062" t="str">
            <v>m2</v>
          </cell>
          <cell r="I1062" t="str">
            <v>Free</v>
          </cell>
          <cell r="J1062" t="str">
            <v>10% or Rs. 25 per sq. metre whichever is higher</v>
          </cell>
        </row>
        <row r="1063">
          <cell r="C1063">
            <v>551411</v>
          </cell>
          <cell r="D1063" t="str">
            <v>SL</v>
          </cell>
          <cell r="E1063">
            <v>55</v>
          </cell>
          <cell r="F1063" t="str">
            <v>Manmade staple fibres</v>
          </cell>
          <cell r="G1063" t="str">
            <v>Unbleached</v>
          </cell>
          <cell r="H1063" t="str">
            <v>m2</v>
          </cell>
          <cell r="I1063" t="str">
            <v>Free</v>
          </cell>
          <cell r="J1063">
            <v>10</v>
          </cell>
        </row>
        <row r="1064">
          <cell r="C1064">
            <v>551411</v>
          </cell>
          <cell r="D1064" t="str">
            <v>SL</v>
          </cell>
          <cell r="E1064">
            <v>55</v>
          </cell>
          <cell r="F1064" t="str">
            <v>Manmade staple fibres</v>
          </cell>
          <cell r="G1064" t="str">
            <v>Bleached</v>
          </cell>
          <cell r="H1064" t="str">
            <v>m2</v>
          </cell>
          <cell r="I1064" t="str">
            <v>Free</v>
          </cell>
          <cell r="J1064">
            <v>10</v>
          </cell>
        </row>
        <row r="1065">
          <cell r="C1065">
            <v>551412</v>
          </cell>
          <cell r="D1065" t="str">
            <v>SL</v>
          </cell>
          <cell r="E1065">
            <v>55</v>
          </cell>
          <cell r="F1065" t="str">
            <v>Manmade staple fibres</v>
          </cell>
          <cell r="G1065" t="str">
            <v>Unbleached</v>
          </cell>
          <cell r="H1065" t="str">
            <v>m2</v>
          </cell>
          <cell r="I1065" t="str">
            <v>Free</v>
          </cell>
          <cell r="J1065">
            <v>10</v>
          </cell>
        </row>
        <row r="1066">
          <cell r="C1066">
            <v>551412</v>
          </cell>
          <cell r="D1066" t="str">
            <v>SL</v>
          </cell>
          <cell r="E1066">
            <v>55</v>
          </cell>
          <cell r="F1066" t="str">
            <v>Manmade staple fibres</v>
          </cell>
          <cell r="G1066" t="str">
            <v>Bleached</v>
          </cell>
          <cell r="H1066" t="str">
            <v>m2</v>
          </cell>
          <cell r="I1066" t="str">
            <v>Free</v>
          </cell>
          <cell r="J1066">
            <v>10</v>
          </cell>
        </row>
        <row r="1067">
          <cell r="C1067">
            <v>551419</v>
          </cell>
          <cell r="D1067" t="str">
            <v>SL</v>
          </cell>
          <cell r="E1067">
            <v>55</v>
          </cell>
          <cell r="F1067" t="str">
            <v>Manmade staple fibres</v>
          </cell>
          <cell r="G1067" t="str">
            <v>Unbleached</v>
          </cell>
          <cell r="H1067" t="str">
            <v>m2</v>
          </cell>
          <cell r="I1067" t="str">
            <v>Free</v>
          </cell>
          <cell r="J1067">
            <v>10</v>
          </cell>
        </row>
        <row r="1068">
          <cell r="C1068">
            <v>551419</v>
          </cell>
          <cell r="D1068" t="str">
            <v>SL</v>
          </cell>
          <cell r="E1068">
            <v>55</v>
          </cell>
          <cell r="F1068" t="str">
            <v>Manmade staple fibres</v>
          </cell>
          <cell r="G1068" t="str">
            <v>Bleached</v>
          </cell>
          <cell r="H1068" t="str">
            <v>m2</v>
          </cell>
          <cell r="I1068" t="str">
            <v>Free</v>
          </cell>
          <cell r="J1068">
            <v>10</v>
          </cell>
        </row>
        <row r="1069">
          <cell r="C1069">
            <v>551642</v>
          </cell>
          <cell r="D1069" t="str">
            <v>SL</v>
          </cell>
          <cell r="E1069">
            <v>55</v>
          </cell>
          <cell r="F1069" t="str">
            <v>Manmade staple fibres</v>
          </cell>
          <cell r="G1069" t="str">
            <v>Dyed</v>
          </cell>
          <cell r="H1069" t="str">
            <v>m2</v>
          </cell>
          <cell r="I1069" t="str">
            <v>Free</v>
          </cell>
          <cell r="J1069">
            <v>10</v>
          </cell>
        </row>
        <row r="1070">
          <cell r="C1070">
            <v>570110</v>
          </cell>
          <cell r="D1070" t="str">
            <v>SL</v>
          </cell>
          <cell r="E1070">
            <v>57</v>
          </cell>
          <cell r="F1070" t="str">
            <v>Carpets and other textile floor coverings</v>
          </cell>
          <cell r="G1070" t="str">
            <v>Of wool or fine animal hair</v>
          </cell>
          <cell r="H1070" t="str">
            <v>m2</v>
          </cell>
          <cell r="I1070" t="str">
            <v>Free</v>
          </cell>
          <cell r="J1070">
            <v>10</v>
          </cell>
        </row>
        <row r="1071">
          <cell r="C1071">
            <v>570190</v>
          </cell>
          <cell r="D1071" t="str">
            <v>SL</v>
          </cell>
          <cell r="E1071">
            <v>57</v>
          </cell>
          <cell r="F1071" t="str">
            <v>Carpets and other textile floor coverings</v>
          </cell>
          <cell r="G1071" t="str">
            <v>Of cotton</v>
          </cell>
          <cell r="H1071" t="str">
            <v>m2</v>
          </cell>
          <cell r="I1071" t="str">
            <v>Free</v>
          </cell>
          <cell r="J1071">
            <v>10</v>
          </cell>
        </row>
        <row r="1072">
          <cell r="C1072">
            <v>570190</v>
          </cell>
          <cell r="D1072" t="str">
            <v>SL</v>
          </cell>
          <cell r="E1072">
            <v>57</v>
          </cell>
          <cell r="F1072" t="str">
            <v>Carpets and other textile floor coverings</v>
          </cell>
          <cell r="G1072" t="str">
            <v>Other</v>
          </cell>
          <cell r="H1072" t="str">
            <v>m2</v>
          </cell>
          <cell r="I1072" t="str">
            <v>Free</v>
          </cell>
          <cell r="J1072">
            <v>10</v>
          </cell>
        </row>
        <row r="1073">
          <cell r="C1073">
            <v>570210</v>
          </cell>
          <cell r="D1073" t="str">
            <v>SL</v>
          </cell>
          <cell r="E1073">
            <v>57</v>
          </cell>
          <cell r="F1073" t="str">
            <v>Carpets and other textile floor coverings</v>
          </cell>
          <cell r="G1073" t="str">
            <v>Kelem, Schumacks, Karamanie and similar hand-woven rugs</v>
          </cell>
          <cell r="H1073" t="str">
            <v>m2</v>
          </cell>
          <cell r="I1073" t="str">
            <v>Free</v>
          </cell>
          <cell r="J1073">
            <v>10</v>
          </cell>
        </row>
        <row r="1074">
          <cell r="C1074">
            <v>570299</v>
          </cell>
          <cell r="D1074" t="str">
            <v>SL</v>
          </cell>
          <cell r="E1074">
            <v>57</v>
          </cell>
          <cell r="F1074" t="str">
            <v>Carpets and other textile floor coverings</v>
          </cell>
          <cell r="G1074" t="str">
            <v>Carpets and other floor coverings, of cotton other than durries</v>
          </cell>
          <cell r="H1074" t="str">
            <v>m2</v>
          </cell>
          <cell r="I1074" t="str">
            <v>Free</v>
          </cell>
          <cell r="J1074">
            <v>10</v>
          </cell>
        </row>
        <row r="1075">
          <cell r="C1075">
            <v>570299</v>
          </cell>
          <cell r="D1075" t="str">
            <v>SL</v>
          </cell>
          <cell r="E1075">
            <v>57</v>
          </cell>
          <cell r="F1075" t="str">
            <v>Carpets and other textile floor coverings</v>
          </cell>
          <cell r="G1075" t="str">
            <v>Carpets and other floor coverings, of silk</v>
          </cell>
          <cell r="H1075" t="str">
            <v>m2</v>
          </cell>
          <cell r="I1075" t="str">
            <v>Free</v>
          </cell>
          <cell r="J1075">
            <v>10</v>
          </cell>
        </row>
        <row r="1076">
          <cell r="C1076">
            <v>570299</v>
          </cell>
          <cell r="D1076" t="str">
            <v>SL</v>
          </cell>
          <cell r="E1076">
            <v>57</v>
          </cell>
          <cell r="F1076" t="str">
            <v>Carpets and other textile floor coverings</v>
          </cell>
          <cell r="G1076" t="str">
            <v>Other</v>
          </cell>
          <cell r="H1076" t="str">
            <v>m2</v>
          </cell>
          <cell r="I1076" t="str">
            <v>Free</v>
          </cell>
          <cell r="J1076">
            <v>10</v>
          </cell>
        </row>
        <row r="1077">
          <cell r="C1077">
            <v>570500</v>
          </cell>
          <cell r="D1077" t="str">
            <v>SL</v>
          </cell>
          <cell r="E1077">
            <v>57</v>
          </cell>
          <cell r="F1077" t="str">
            <v>Carpets and other textile floor coverings</v>
          </cell>
          <cell r="G1077" t="str">
            <v>Carpets: Of silk</v>
          </cell>
          <cell r="H1077" t="str">
            <v>m2</v>
          </cell>
          <cell r="I1077" t="str">
            <v>Free</v>
          </cell>
          <cell r="J1077">
            <v>10</v>
          </cell>
        </row>
        <row r="1078">
          <cell r="C1078">
            <v>570500</v>
          </cell>
          <cell r="D1078" t="str">
            <v>SL</v>
          </cell>
          <cell r="E1078">
            <v>57</v>
          </cell>
          <cell r="F1078" t="str">
            <v>Carpets and other textile floor coverings</v>
          </cell>
          <cell r="G1078" t="str">
            <v>Carpets: Other</v>
          </cell>
          <cell r="H1078" t="str">
            <v>m2</v>
          </cell>
          <cell r="I1078" t="str">
            <v>Free</v>
          </cell>
          <cell r="J1078">
            <v>10</v>
          </cell>
        </row>
        <row r="1079">
          <cell r="C1079">
            <v>570500</v>
          </cell>
          <cell r="D1079" t="str">
            <v>SL</v>
          </cell>
          <cell r="E1079">
            <v>57</v>
          </cell>
          <cell r="F1079" t="str">
            <v>Carpets and other textile floor coverings</v>
          </cell>
          <cell r="G1079" t="str">
            <v>Durries : Durries of cotton</v>
          </cell>
          <cell r="H1079" t="str">
            <v>m2</v>
          </cell>
          <cell r="I1079" t="str">
            <v>Free</v>
          </cell>
          <cell r="J1079">
            <v>10</v>
          </cell>
        </row>
        <row r="1080">
          <cell r="C1080">
            <v>570500</v>
          </cell>
          <cell r="D1080" t="str">
            <v>SL</v>
          </cell>
          <cell r="E1080">
            <v>57</v>
          </cell>
          <cell r="F1080" t="str">
            <v>Carpets and other textile floor coverings</v>
          </cell>
          <cell r="G1080" t="str">
            <v>Durries : Durries of man made fibres</v>
          </cell>
          <cell r="H1080" t="str">
            <v>m2</v>
          </cell>
          <cell r="I1080" t="str">
            <v>Free</v>
          </cell>
          <cell r="J1080">
            <v>10</v>
          </cell>
        </row>
        <row r="1081">
          <cell r="C1081">
            <v>570500</v>
          </cell>
          <cell r="D1081" t="str">
            <v>SL</v>
          </cell>
          <cell r="E1081">
            <v>57</v>
          </cell>
          <cell r="F1081" t="str">
            <v>Carpets and other textile floor coverings</v>
          </cell>
          <cell r="G1081" t="str">
            <v>Durries : Durries of wool</v>
          </cell>
          <cell r="H1081" t="str">
            <v>m2</v>
          </cell>
          <cell r="I1081" t="str">
            <v>Free</v>
          </cell>
          <cell r="J1081">
            <v>10</v>
          </cell>
        </row>
        <row r="1082">
          <cell r="C1082">
            <v>570500</v>
          </cell>
          <cell r="D1082" t="str">
            <v>SL</v>
          </cell>
          <cell r="E1082">
            <v>57</v>
          </cell>
          <cell r="F1082" t="str">
            <v>Carpets and other textile floor coverings</v>
          </cell>
          <cell r="G1082" t="str">
            <v>Durries : Other</v>
          </cell>
          <cell r="H1082" t="str">
            <v>m2</v>
          </cell>
          <cell r="I1082" t="str">
            <v>Free</v>
          </cell>
          <cell r="J1082">
            <v>10</v>
          </cell>
        </row>
        <row r="1083">
          <cell r="C1083">
            <v>570500</v>
          </cell>
          <cell r="D1083" t="str">
            <v>SL</v>
          </cell>
          <cell r="E1083">
            <v>57</v>
          </cell>
          <cell r="F1083" t="str">
            <v>Carpets and other textile floor coverings</v>
          </cell>
          <cell r="G1083" t="str">
            <v>Of jute: Of blended jute</v>
          </cell>
          <cell r="H1083" t="str">
            <v>m2</v>
          </cell>
          <cell r="I1083" t="str">
            <v>Free</v>
          </cell>
          <cell r="J1083">
            <v>10</v>
          </cell>
        </row>
        <row r="1084">
          <cell r="C1084">
            <v>570500</v>
          </cell>
          <cell r="D1084" t="str">
            <v>SL</v>
          </cell>
          <cell r="E1084">
            <v>57</v>
          </cell>
          <cell r="F1084" t="str">
            <v>Carpets and other textile floor coverings</v>
          </cell>
          <cell r="G1084" t="str">
            <v>Of jute: of coir jute</v>
          </cell>
          <cell r="H1084" t="str">
            <v>m2</v>
          </cell>
          <cell r="I1084" t="str">
            <v>Free</v>
          </cell>
          <cell r="J1084">
            <v>10</v>
          </cell>
        </row>
        <row r="1085">
          <cell r="C1085">
            <v>570500</v>
          </cell>
          <cell r="D1085" t="str">
            <v>SL</v>
          </cell>
          <cell r="E1085">
            <v>57</v>
          </cell>
          <cell r="F1085" t="str">
            <v>Carpets and other textile floor coverings</v>
          </cell>
          <cell r="G1085" t="str">
            <v>Of jute: Other</v>
          </cell>
          <cell r="H1085" t="str">
            <v>m2</v>
          </cell>
          <cell r="I1085" t="str">
            <v>Free</v>
          </cell>
          <cell r="J1085">
            <v>10</v>
          </cell>
        </row>
        <row r="1086">
          <cell r="C1086">
            <v>570500</v>
          </cell>
          <cell r="D1086" t="str">
            <v>SL</v>
          </cell>
          <cell r="E1086">
            <v>57</v>
          </cell>
          <cell r="F1086" t="str">
            <v>Carpets and other textile floor coverings</v>
          </cell>
          <cell r="G1086" t="str">
            <v>Carpets , carpeting , rugs , mats and mattings : knitted</v>
          </cell>
          <cell r="H1086" t="str">
            <v>m2</v>
          </cell>
          <cell r="I1086" t="str">
            <v>Free</v>
          </cell>
          <cell r="J1086">
            <v>10</v>
          </cell>
        </row>
        <row r="1087">
          <cell r="C1087">
            <v>570500</v>
          </cell>
          <cell r="D1087" t="str">
            <v>SL</v>
          </cell>
          <cell r="E1087">
            <v>57</v>
          </cell>
          <cell r="F1087" t="str">
            <v>Carpets and other textile floor coverings</v>
          </cell>
          <cell r="G1087" t="str">
            <v>Carpets , carpeting , rugs , mats and mattings : Other</v>
          </cell>
          <cell r="H1087" t="str">
            <v>m2</v>
          </cell>
          <cell r="I1087" t="str">
            <v>Free</v>
          </cell>
          <cell r="J1087">
            <v>10</v>
          </cell>
        </row>
        <row r="1088">
          <cell r="C1088">
            <v>570500</v>
          </cell>
          <cell r="D1088" t="str">
            <v>SL</v>
          </cell>
          <cell r="E1088">
            <v>57</v>
          </cell>
          <cell r="F1088" t="str">
            <v>Carpets and other textile floor coverings</v>
          </cell>
          <cell r="G1088" t="str">
            <v>Other</v>
          </cell>
          <cell r="H1088" t="str">
            <v>m2</v>
          </cell>
          <cell r="I1088" t="str">
            <v>Free</v>
          </cell>
          <cell r="J1088">
            <v>10</v>
          </cell>
        </row>
        <row r="1089">
          <cell r="C1089">
            <v>580631</v>
          </cell>
          <cell r="D1089" t="str">
            <v>SL</v>
          </cell>
          <cell r="E1089">
            <v>58</v>
          </cell>
          <cell r="F1089" t="str">
            <v>Special woven or tufted fabric, lace, tapestry etc</v>
          </cell>
          <cell r="G1089" t="str">
            <v>Typewriter ribbon cloth</v>
          </cell>
          <cell r="H1089" t="str">
            <v>kg</v>
          </cell>
          <cell r="I1089" t="str">
            <v>Free</v>
          </cell>
          <cell r="J1089">
            <v>10</v>
          </cell>
        </row>
        <row r="1090">
          <cell r="C1090">
            <v>580631</v>
          </cell>
          <cell r="D1090" t="str">
            <v>SL</v>
          </cell>
          <cell r="E1090">
            <v>58</v>
          </cell>
          <cell r="F1090" t="str">
            <v>Special woven or tufted fabric, lace, tapestry etc</v>
          </cell>
          <cell r="G1090" t="str">
            <v>Newar cotton</v>
          </cell>
          <cell r="H1090" t="str">
            <v>kg</v>
          </cell>
          <cell r="I1090" t="str">
            <v>Free</v>
          </cell>
          <cell r="J1090">
            <v>10</v>
          </cell>
        </row>
        <row r="1091">
          <cell r="C1091">
            <v>580631</v>
          </cell>
          <cell r="D1091" t="str">
            <v>SL</v>
          </cell>
          <cell r="E1091">
            <v>58</v>
          </cell>
          <cell r="F1091" t="str">
            <v>Special woven or tufted fabric, lace, tapestry etc</v>
          </cell>
          <cell r="G1091" t="str">
            <v>Other</v>
          </cell>
          <cell r="H1091" t="str">
            <v>kg</v>
          </cell>
          <cell r="I1091" t="str">
            <v>Free</v>
          </cell>
          <cell r="J1091">
            <v>10</v>
          </cell>
        </row>
        <row r="1092">
          <cell r="C1092">
            <v>580790</v>
          </cell>
          <cell r="D1092" t="str">
            <v>SL</v>
          </cell>
          <cell r="E1092">
            <v>58</v>
          </cell>
          <cell r="F1092" t="str">
            <v>Special woven or tufted fabric, lace, tapestry etc</v>
          </cell>
          <cell r="G1092" t="str">
            <v>Felt or non-wovens</v>
          </cell>
          <cell r="H1092" t="str">
            <v>kg</v>
          </cell>
          <cell r="I1092" t="str">
            <v>Free</v>
          </cell>
          <cell r="J1092">
            <v>10</v>
          </cell>
        </row>
        <row r="1093">
          <cell r="C1093">
            <v>580790</v>
          </cell>
          <cell r="D1093" t="str">
            <v>SL</v>
          </cell>
          <cell r="E1093">
            <v>58</v>
          </cell>
          <cell r="F1093" t="str">
            <v>Special woven or tufted fabric, lace, tapestry etc</v>
          </cell>
          <cell r="G1093" t="str">
            <v>Other</v>
          </cell>
          <cell r="H1093" t="str">
            <v>kg</v>
          </cell>
          <cell r="I1093" t="str">
            <v>Free</v>
          </cell>
          <cell r="J1093">
            <v>10</v>
          </cell>
        </row>
        <row r="1094">
          <cell r="C1094">
            <v>590390</v>
          </cell>
          <cell r="D1094" t="str">
            <v>SL</v>
          </cell>
          <cell r="E1094">
            <v>59</v>
          </cell>
          <cell r="F1094" t="str">
            <v>Impregnated, coated or laminated textile fabric</v>
          </cell>
          <cell r="G1094" t="str">
            <v>Of cotton</v>
          </cell>
          <cell r="H1094" t="str">
            <v>m2</v>
          </cell>
          <cell r="I1094" t="str">
            <v>Free</v>
          </cell>
          <cell r="J1094">
            <v>10</v>
          </cell>
        </row>
        <row r="1095">
          <cell r="C1095">
            <v>590390</v>
          </cell>
          <cell r="D1095" t="str">
            <v>SL</v>
          </cell>
          <cell r="E1095">
            <v>59</v>
          </cell>
          <cell r="F1095" t="str">
            <v>Impregnated, coated or laminated textile fabric</v>
          </cell>
          <cell r="G1095" t="str">
            <v>Polyethylene laminated jute fabrics</v>
          </cell>
          <cell r="H1095" t="str">
            <v>m2</v>
          </cell>
          <cell r="I1095" t="str">
            <v>Free</v>
          </cell>
          <cell r="J1095">
            <v>10</v>
          </cell>
        </row>
        <row r="1096">
          <cell r="C1096">
            <v>590390</v>
          </cell>
          <cell r="D1096" t="str">
            <v>SL</v>
          </cell>
          <cell r="E1096">
            <v>59</v>
          </cell>
          <cell r="F1096" t="str">
            <v>Impregnated, coated or laminated textile fabric</v>
          </cell>
          <cell r="G1096" t="str">
            <v>Other</v>
          </cell>
          <cell r="H1096" t="str">
            <v>m2</v>
          </cell>
          <cell r="I1096" t="str">
            <v>Free</v>
          </cell>
          <cell r="J1096">
            <v>10</v>
          </cell>
        </row>
        <row r="1097">
          <cell r="C1097">
            <v>600621</v>
          </cell>
          <cell r="D1097" t="str">
            <v>SL</v>
          </cell>
          <cell r="E1097">
            <v>60</v>
          </cell>
          <cell r="F1097" t="str">
            <v>Knitted or crocheted fabric</v>
          </cell>
          <cell r="G1097" t="str">
            <v>Of cotton:Unbleached or bleached</v>
          </cell>
          <cell r="H1097" t="str">
            <v>kg</v>
          </cell>
          <cell r="I1097" t="str">
            <v>Free</v>
          </cell>
          <cell r="J1097">
            <v>10</v>
          </cell>
        </row>
        <row r="1098">
          <cell r="C1098">
            <v>610190</v>
          </cell>
          <cell r="D1098" t="str">
            <v>SL</v>
          </cell>
          <cell r="E1098">
            <v>61</v>
          </cell>
          <cell r="F1098" t="str">
            <v>Articles of apparel, accessories, knit or crochet</v>
          </cell>
          <cell r="G1098" t="str">
            <v>Of silk</v>
          </cell>
          <cell r="H1098" t="str">
            <v>U</v>
          </cell>
          <cell r="I1098" t="str">
            <v>Free</v>
          </cell>
          <cell r="J1098">
            <v>10</v>
          </cell>
        </row>
        <row r="1099">
          <cell r="C1099">
            <v>610190</v>
          </cell>
          <cell r="D1099" t="str">
            <v>SL</v>
          </cell>
          <cell r="E1099">
            <v>61</v>
          </cell>
          <cell r="F1099" t="str">
            <v>Articles of apparel, accessories, knit or crochet</v>
          </cell>
          <cell r="G1099" t="str">
            <v>Other</v>
          </cell>
          <cell r="H1099" t="str">
            <v>U</v>
          </cell>
          <cell r="I1099" t="str">
            <v>Free</v>
          </cell>
          <cell r="J1099">
            <v>10</v>
          </cell>
        </row>
        <row r="1100">
          <cell r="C1100">
            <v>610290</v>
          </cell>
          <cell r="D1100" t="str">
            <v>SL</v>
          </cell>
          <cell r="E1100">
            <v>61</v>
          </cell>
          <cell r="F1100" t="str">
            <v>Articles of apparel, accessories, knit or crochet</v>
          </cell>
          <cell r="G1100" t="str">
            <v>Of silk</v>
          </cell>
          <cell r="H1100" t="str">
            <v>U</v>
          </cell>
          <cell r="I1100" t="str">
            <v>Free</v>
          </cell>
          <cell r="J1100">
            <v>10</v>
          </cell>
        </row>
        <row r="1101">
          <cell r="C1101">
            <v>610290</v>
          </cell>
          <cell r="D1101" t="str">
            <v>SL</v>
          </cell>
          <cell r="E1101">
            <v>61</v>
          </cell>
          <cell r="F1101" t="str">
            <v>Articles of apparel, accessories, knit or crochet</v>
          </cell>
          <cell r="G1101" t="str">
            <v>Other</v>
          </cell>
          <cell r="H1101" t="str">
            <v>U</v>
          </cell>
          <cell r="I1101" t="str">
            <v>Free</v>
          </cell>
          <cell r="J1101">
            <v>10</v>
          </cell>
        </row>
        <row r="1102">
          <cell r="C1102">
            <v>610310</v>
          </cell>
          <cell r="D1102" t="str">
            <v>SL</v>
          </cell>
          <cell r="E1102">
            <v>61</v>
          </cell>
          <cell r="F1102" t="str">
            <v>Articles of apparel, accessories, knit or crochet</v>
          </cell>
          <cell r="G1102" t="str">
            <v>Of silk</v>
          </cell>
          <cell r="H1102" t="str">
            <v>U</v>
          </cell>
          <cell r="I1102" t="str">
            <v>Free</v>
          </cell>
          <cell r="J1102">
            <v>10</v>
          </cell>
        </row>
        <row r="1103">
          <cell r="C1103">
            <v>610310</v>
          </cell>
          <cell r="D1103" t="str">
            <v>SL</v>
          </cell>
          <cell r="E1103">
            <v>61</v>
          </cell>
          <cell r="F1103" t="str">
            <v>Articles of apparel, accessories, knit or crochet</v>
          </cell>
          <cell r="G1103" t="str">
            <v>Of cotton</v>
          </cell>
          <cell r="H1103" t="str">
            <v>U</v>
          </cell>
          <cell r="I1103" t="str">
            <v>Free</v>
          </cell>
          <cell r="J1103">
            <v>10</v>
          </cell>
        </row>
        <row r="1104">
          <cell r="C1104">
            <v>610310</v>
          </cell>
          <cell r="D1104" t="str">
            <v>SL</v>
          </cell>
          <cell r="E1104">
            <v>61</v>
          </cell>
          <cell r="F1104" t="str">
            <v>Articles of apparel, accessories, knit or crochet</v>
          </cell>
          <cell r="G1104" t="str">
            <v>Of artificial fibres</v>
          </cell>
          <cell r="H1104" t="str">
            <v>U</v>
          </cell>
          <cell r="I1104" t="str">
            <v>Free</v>
          </cell>
          <cell r="J1104">
            <v>10</v>
          </cell>
        </row>
        <row r="1105">
          <cell r="C1105">
            <v>610310</v>
          </cell>
          <cell r="D1105" t="str">
            <v>SL</v>
          </cell>
          <cell r="E1105">
            <v>61</v>
          </cell>
          <cell r="F1105" t="str">
            <v>Articles of apparel, accessories, knit or crochet</v>
          </cell>
          <cell r="G1105" t="str">
            <v>Other</v>
          </cell>
          <cell r="H1105" t="str">
            <v>U</v>
          </cell>
          <cell r="I1105" t="str">
            <v>Free</v>
          </cell>
          <cell r="J1105">
            <v>10</v>
          </cell>
        </row>
        <row r="1106">
          <cell r="C1106">
            <v>610322</v>
          </cell>
          <cell r="D1106" t="str">
            <v>SL</v>
          </cell>
          <cell r="E1106">
            <v>61</v>
          </cell>
          <cell r="F1106" t="str">
            <v>Articles of apparel, accessories, knit or crochet</v>
          </cell>
          <cell r="G1106" t="str">
            <v>Of cotton</v>
          </cell>
          <cell r="H1106">
            <v>0</v>
          </cell>
          <cell r="I1106" t="str">
            <v>Free</v>
          </cell>
          <cell r="J1106">
            <v>0</v>
          </cell>
        </row>
        <row r="1107">
          <cell r="C1107">
            <v>610323</v>
          </cell>
          <cell r="D1107" t="str">
            <v>SL</v>
          </cell>
          <cell r="E1107">
            <v>61</v>
          </cell>
          <cell r="F1107" t="str">
            <v>Articles of apparel, accessories, knit or crochet</v>
          </cell>
          <cell r="G1107" t="str">
            <v>Of synthetic fibres</v>
          </cell>
          <cell r="H1107" t="str">
            <v>U</v>
          </cell>
          <cell r="I1107" t="str">
            <v>Free</v>
          </cell>
          <cell r="J1107">
            <v>10</v>
          </cell>
        </row>
        <row r="1108">
          <cell r="C1108">
            <v>610329</v>
          </cell>
          <cell r="D1108" t="str">
            <v>SL</v>
          </cell>
          <cell r="E1108">
            <v>61</v>
          </cell>
          <cell r="F1108" t="str">
            <v>Articles of apparel, accessories, knit or crochet</v>
          </cell>
          <cell r="G1108" t="str">
            <v>Of silk</v>
          </cell>
          <cell r="H1108" t="str">
            <v>U</v>
          </cell>
          <cell r="I1108" t="str">
            <v>Free</v>
          </cell>
          <cell r="J1108">
            <v>10</v>
          </cell>
        </row>
        <row r="1109">
          <cell r="C1109">
            <v>610329</v>
          </cell>
          <cell r="D1109" t="str">
            <v>SL</v>
          </cell>
          <cell r="E1109">
            <v>61</v>
          </cell>
          <cell r="F1109" t="str">
            <v>Articles of apparel, accessories, knit or crochet</v>
          </cell>
          <cell r="G1109" t="str">
            <v>Of artificial fibres</v>
          </cell>
          <cell r="H1109" t="str">
            <v>U</v>
          </cell>
          <cell r="I1109" t="str">
            <v>Free</v>
          </cell>
          <cell r="J1109">
            <v>10</v>
          </cell>
        </row>
        <row r="1110">
          <cell r="C1110">
            <v>610329</v>
          </cell>
          <cell r="D1110" t="str">
            <v>SL</v>
          </cell>
          <cell r="E1110">
            <v>61</v>
          </cell>
          <cell r="F1110" t="str">
            <v>Articles of apparel, accessories, knit or crochet</v>
          </cell>
          <cell r="G1110" t="str">
            <v>Other</v>
          </cell>
          <cell r="H1110" t="str">
            <v>U</v>
          </cell>
          <cell r="I1110" t="str">
            <v>Free</v>
          </cell>
          <cell r="J1110">
            <v>10</v>
          </cell>
        </row>
        <row r="1111">
          <cell r="C1111">
            <v>610332</v>
          </cell>
          <cell r="D1111" t="str">
            <v>SL</v>
          </cell>
          <cell r="E1111">
            <v>61</v>
          </cell>
          <cell r="F1111" t="str">
            <v>Articles of apparel, accessories, knit or crochet</v>
          </cell>
          <cell r="G1111" t="str">
            <v>Jackets and blazers: Of cotton</v>
          </cell>
          <cell r="H1111" t="str">
            <v>U</v>
          </cell>
          <cell r="I1111" t="str">
            <v>Free</v>
          </cell>
          <cell r="J1111">
            <v>10</v>
          </cell>
        </row>
        <row r="1112">
          <cell r="C1112">
            <v>610333</v>
          </cell>
          <cell r="D1112" t="str">
            <v>SL</v>
          </cell>
          <cell r="E1112">
            <v>61</v>
          </cell>
          <cell r="F1112" t="str">
            <v>Articles of apparel, accessories, knit or crochet</v>
          </cell>
          <cell r="G1112" t="str">
            <v>Jackets and blazers: Of synthetic fibres</v>
          </cell>
          <cell r="H1112" t="str">
            <v>U</v>
          </cell>
          <cell r="I1112" t="str">
            <v>Free</v>
          </cell>
          <cell r="J1112">
            <v>10</v>
          </cell>
        </row>
        <row r="1113">
          <cell r="C1113">
            <v>610339</v>
          </cell>
          <cell r="D1113" t="str">
            <v>SL</v>
          </cell>
          <cell r="E1113">
            <v>61</v>
          </cell>
          <cell r="F1113" t="str">
            <v>Articles of apparel, accessories, knit or crochet</v>
          </cell>
          <cell r="G1113" t="str">
            <v>Of silk</v>
          </cell>
          <cell r="H1113" t="str">
            <v>U</v>
          </cell>
          <cell r="I1113" t="str">
            <v>Free</v>
          </cell>
          <cell r="J1113">
            <v>10</v>
          </cell>
        </row>
        <row r="1114">
          <cell r="C1114">
            <v>610339</v>
          </cell>
          <cell r="D1114" t="str">
            <v>SL</v>
          </cell>
          <cell r="E1114">
            <v>61</v>
          </cell>
          <cell r="F1114" t="str">
            <v>Articles of apparel, accessories, knit or crochet</v>
          </cell>
          <cell r="G1114" t="str">
            <v>Of artificial fibres</v>
          </cell>
          <cell r="H1114" t="str">
            <v>U</v>
          </cell>
          <cell r="I1114" t="str">
            <v>Free</v>
          </cell>
          <cell r="J1114">
            <v>10</v>
          </cell>
        </row>
        <row r="1115">
          <cell r="C1115">
            <v>610339</v>
          </cell>
          <cell r="D1115" t="str">
            <v>SL</v>
          </cell>
          <cell r="E1115">
            <v>61</v>
          </cell>
          <cell r="F1115" t="str">
            <v>Articles of apparel, accessories, knit or crochet</v>
          </cell>
          <cell r="G1115" t="str">
            <v>Other</v>
          </cell>
          <cell r="H1115" t="str">
            <v>U</v>
          </cell>
          <cell r="I1115" t="str">
            <v>Free</v>
          </cell>
          <cell r="J1115">
            <v>10</v>
          </cell>
        </row>
        <row r="1116">
          <cell r="C1116">
            <v>610342</v>
          </cell>
          <cell r="D1116" t="str">
            <v>SL</v>
          </cell>
          <cell r="E1116">
            <v>61</v>
          </cell>
          <cell r="F1116" t="str">
            <v>Articles of apparel, accessories, knit or crochet</v>
          </cell>
          <cell r="G1116" t="str">
            <v>Trousers, bib and brace overalls, breeches and shorts: Of cotton</v>
          </cell>
          <cell r="H1116" t="str">
            <v>U</v>
          </cell>
          <cell r="I1116" t="str">
            <v>Free</v>
          </cell>
          <cell r="J1116">
            <v>10</v>
          </cell>
        </row>
        <row r="1117">
          <cell r="C1117">
            <v>610343</v>
          </cell>
          <cell r="D1117" t="str">
            <v>SL</v>
          </cell>
          <cell r="E1117">
            <v>61</v>
          </cell>
          <cell r="F1117" t="str">
            <v>Articles of apparel, accessories, knit or crochet</v>
          </cell>
          <cell r="G1117" t="str">
            <v>Trousers, bib and brace overalls, breeches and shorts: Of synthetic fibres</v>
          </cell>
          <cell r="H1117" t="str">
            <v>U</v>
          </cell>
          <cell r="I1117" t="str">
            <v>Free</v>
          </cell>
          <cell r="J1117">
            <v>10</v>
          </cell>
        </row>
        <row r="1118">
          <cell r="C1118">
            <v>610349</v>
          </cell>
          <cell r="D1118" t="str">
            <v>SL</v>
          </cell>
          <cell r="E1118">
            <v>61</v>
          </cell>
          <cell r="F1118" t="str">
            <v>Articles of apparel, accessories, knit or crochet</v>
          </cell>
          <cell r="G1118" t="str">
            <v>Of silk</v>
          </cell>
          <cell r="H1118" t="str">
            <v>U</v>
          </cell>
          <cell r="I1118" t="str">
            <v>Free</v>
          </cell>
          <cell r="J1118">
            <v>10</v>
          </cell>
        </row>
        <row r="1119">
          <cell r="C1119">
            <v>610349</v>
          </cell>
          <cell r="D1119" t="str">
            <v>SL</v>
          </cell>
          <cell r="E1119">
            <v>61</v>
          </cell>
          <cell r="F1119" t="str">
            <v>Articles of apparel, accessories, knit or crochet</v>
          </cell>
          <cell r="G1119" t="str">
            <v>Of artificial fibres</v>
          </cell>
          <cell r="H1119" t="str">
            <v>U</v>
          </cell>
          <cell r="I1119" t="str">
            <v>Free</v>
          </cell>
          <cell r="J1119">
            <v>10</v>
          </cell>
        </row>
        <row r="1120">
          <cell r="C1120">
            <v>610349</v>
          </cell>
          <cell r="D1120" t="str">
            <v>SL</v>
          </cell>
          <cell r="E1120">
            <v>61</v>
          </cell>
          <cell r="F1120" t="str">
            <v>Articles of apparel, accessories, knit or crochet</v>
          </cell>
          <cell r="G1120" t="str">
            <v>Other</v>
          </cell>
          <cell r="H1120" t="str">
            <v>U</v>
          </cell>
          <cell r="I1120" t="str">
            <v>Free</v>
          </cell>
          <cell r="J1120">
            <v>10</v>
          </cell>
        </row>
        <row r="1121">
          <cell r="C1121">
            <v>610419</v>
          </cell>
          <cell r="D1121" t="str">
            <v>SL</v>
          </cell>
          <cell r="E1121">
            <v>61</v>
          </cell>
          <cell r="F1121" t="str">
            <v>Articles of apparel, accessories, knit or crochet</v>
          </cell>
          <cell r="G1121" t="str">
            <v>Of silk</v>
          </cell>
          <cell r="H1121" t="str">
            <v>U</v>
          </cell>
          <cell r="I1121" t="str">
            <v>Free</v>
          </cell>
          <cell r="J1121" t="str">
            <v>10% or Rs. 460 per piece, whichever is higher</v>
          </cell>
        </row>
        <row r="1122">
          <cell r="C1122">
            <v>610419</v>
          </cell>
          <cell r="D1122" t="str">
            <v>SL</v>
          </cell>
          <cell r="E1122">
            <v>61</v>
          </cell>
          <cell r="F1122" t="str">
            <v>Articles of apparel, accessories, knit or crochet</v>
          </cell>
          <cell r="G1122" t="str">
            <v>Of artificial fibres</v>
          </cell>
          <cell r="H1122" t="str">
            <v>U</v>
          </cell>
          <cell r="I1122" t="str">
            <v>Free</v>
          </cell>
          <cell r="J1122" t="str">
            <v>10% or Rs. 460 per piece, whichever is higher</v>
          </cell>
        </row>
        <row r="1123">
          <cell r="C1123">
            <v>610419</v>
          </cell>
          <cell r="D1123" t="str">
            <v>SL</v>
          </cell>
          <cell r="E1123">
            <v>61</v>
          </cell>
          <cell r="F1123" t="str">
            <v>Articles of apparel, accessories, knit or crochet</v>
          </cell>
          <cell r="G1123" t="str">
            <v>Other</v>
          </cell>
          <cell r="H1123" t="str">
            <v>U</v>
          </cell>
          <cell r="I1123" t="str">
            <v>Free</v>
          </cell>
          <cell r="J1123" t="str">
            <v>10% or Rs. 460 per piece, whichever is higher</v>
          </cell>
        </row>
        <row r="1124">
          <cell r="C1124">
            <v>610422</v>
          </cell>
          <cell r="D1124" t="str">
            <v>SL</v>
          </cell>
          <cell r="E1124">
            <v>61</v>
          </cell>
          <cell r="F1124" t="str">
            <v>Articles of apparel, accessories, knit or crochet</v>
          </cell>
          <cell r="G1124" t="str">
            <v>Ensembles: Of cotton</v>
          </cell>
          <cell r="H1124" t="str">
            <v>U</v>
          </cell>
          <cell r="I1124" t="str">
            <v>Free</v>
          </cell>
          <cell r="J1124">
            <v>10</v>
          </cell>
        </row>
        <row r="1125">
          <cell r="C1125">
            <v>610432</v>
          </cell>
          <cell r="D1125" t="str">
            <v>SL</v>
          </cell>
          <cell r="E1125">
            <v>61</v>
          </cell>
          <cell r="F1125" t="str">
            <v>Articles of apparel, accessories, knit or crochet</v>
          </cell>
          <cell r="G1125" t="str">
            <v>Jackets and blazers: Of cotton</v>
          </cell>
          <cell r="H1125" t="str">
            <v>U</v>
          </cell>
          <cell r="I1125" t="str">
            <v>Free</v>
          </cell>
          <cell r="J1125">
            <v>10</v>
          </cell>
        </row>
        <row r="1126">
          <cell r="C1126">
            <v>610439</v>
          </cell>
          <cell r="D1126" t="str">
            <v>SL</v>
          </cell>
          <cell r="E1126">
            <v>61</v>
          </cell>
          <cell r="F1126" t="str">
            <v>Articles of apparel, accessories, knit or crochet</v>
          </cell>
          <cell r="G1126" t="str">
            <v>Of silk</v>
          </cell>
          <cell r="H1126" t="str">
            <v>U</v>
          </cell>
          <cell r="I1126" t="str">
            <v>Free</v>
          </cell>
          <cell r="J1126">
            <v>10</v>
          </cell>
        </row>
        <row r="1127">
          <cell r="C1127">
            <v>610439</v>
          </cell>
          <cell r="D1127" t="str">
            <v>SL</v>
          </cell>
          <cell r="E1127">
            <v>61</v>
          </cell>
          <cell r="F1127" t="str">
            <v>Articles of apparel, accessories, knit or crochet</v>
          </cell>
          <cell r="G1127" t="str">
            <v>Of artificial fibres</v>
          </cell>
          <cell r="H1127" t="str">
            <v>U</v>
          </cell>
          <cell r="I1127" t="str">
            <v>Free</v>
          </cell>
          <cell r="J1127">
            <v>10</v>
          </cell>
        </row>
        <row r="1128">
          <cell r="C1128">
            <v>610439</v>
          </cell>
          <cell r="D1128" t="str">
            <v>SL</v>
          </cell>
          <cell r="E1128">
            <v>61</v>
          </cell>
          <cell r="F1128" t="str">
            <v>Articles of apparel, accessories, knit or crochet</v>
          </cell>
          <cell r="G1128" t="str">
            <v>Other</v>
          </cell>
          <cell r="H1128" t="str">
            <v>U</v>
          </cell>
          <cell r="I1128" t="str">
            <v>Free</v>
          </cell>
          <cell r="J1128">
            <v>10</v>
          </cell>
        </row>
        <row r="1129">
          <cell r="C1129">
            <v>610442</v>
          </cell>
          <cell r="D1129" t="str">
            <v>SL</v>
          </cell>
          <cell r="E1129">
            <v>61</v>
          </cell>
          <cell r="F1129" t="str">
            <v>Articles of apparel, accessories, knit or crochet</v>
          </cell>
          <cell r="G1129" t="str">
            <v>Dresses: Of cotton</v>
          </cell>
          <cell r="H1129" t="str">
            <v>U</v>
          </cell>
          <cell r="I1129" t="str">
            <v>Free</v>
          </cell>
          <cell r="J1129">
            <v>10</v>
          </cell>
        </row>
        <row r="1130">
          <cell r="C1130">
            <v>610452</v>
          </cell>
          <cell r="D1130" t="str">
            <v>SL</v>
          </cell>
          <cell r="E1130">
            <v>61</v>
          </cell>
          <cell r="F1130" t="str">
            <v>Articles of apparel, accessories, knit or crochet</v>
          </cell>
          <cell r="G1130" t="str">
            <v>Skirts and divided skirts: Of cotton</v>
          </cell>
          <cell r="H1130" t="str">
            <v>U</v>
          </cell>
          <cell r="I1130" t="str">
            <v>Free</v>
          </cell>
          <cell r="J1130" t="str">
            <v>10% or Rs. 110 per piece, whichever is higher</v>
          </cell>
        </row>
        <row r="1131">
          <cell r="C1131">
            <v>610462</v>
          </cell>
          <cell r="D1131" t="str">
            <v>SL</v>
          </cell>
          <cell r="E1131">
            <v>61</v>
          </cell>
          <cell r="F1131" t="str">
            <v>Articles of apparel, accessories, knit or crochet</v>
          </cell>
          <cell r="G1131" t="str">
            <v>Trousers, bib and brace overalls, breeches and shorts: Of cotton</v>
          </cell>
          <cell r="H1131" t="str">
            <v>U</v>
          </cell>
          <cell r="I1131" t="str">
            <v>Free</v>
          </cell>
          <cell r="J1131" t="str">
            <v>10% or Rs. 98 per piece, whichever is higher</v>
          </cell>
        </row>
        <row r="1132">
          <cell r="C1132">
            <v>610463</v>
          </cell>
          <cell r="D1132" t="str">
            <v>SL</v>
          </cell>
          <cell r="E1132">
            <v>61</v>
          </cell>
          <cell r="F1132" t="str">
            <v>Articles of apparel, accessories, knit or crochet</v>
          </cell>
          <cell r="G1132" t="str">
            <v>Trousers, bib and brace overalls, breeches and shorts: Of synthetic fibres</v>
          </cell>
          <cell r="H1132" t="str">
            <v>U</v>
          </cell>
          <cell r="I1132" t="str">
            <v>Free</v>
          </cell>
          <cell r="J1132" t="str">
            <v>10% or Rs. 98 per piece, whichever is higher</v>
          </cell>
        </row>
        <row r="1133">
          <cell r="C1133">
            <v>610469</v>
          </cell>
          <cell r="D1133" t="str">
            <v>SL</v>
          </cell>
          <cell r="E1133">
            <v>61</v>
          </cell>
          <cell r="F1133" t="str">
            <v>Articles of apparel, accessories, knit or crochet</v>
          </cell>
          <cell r="G1133" t="str">
            <v>Of silk</v>
          </cell>
          <cell r="H1133" t="str">
            <v>U</v>
          </cell>
          <cell r="I1133" t="str">
            <v>Free</v>
          </cell>
          <cell r="J1133">
            <v>10</v>
          </cell>
        </row>
        <row r="1134">
          <cell r="C1134">
            <v>610469</v>
          </cell>
          <cell r="D1134" t="str">
            <v>SL</v>
          </cell>
          <cell r="E1134">
            <v>61</v>
          </cell>
          <cell r="F1134" t="str">
            <v>Articles of apparel, accessories, knit or crochet</v>
          </cell>
          <cell r="G1134" t="str">
            <v>Of artificial fibres</v>
          </cell>
          <cell r="H1134" t="str">
            <v>U</v>
          </cell>
          <cell r="I1134" t="str">
            <v>Free</v>
          </cell>
          <cell r="J1134">
            <v>10</v>
          </cell>
        </row>
        <row r="1135">
          <cell r="C1135">
            <v>610469</v>
          </cell>
          <cell r="D1135" t="str">
            <v>SL</v>
          </cell>
          <cell r="E1135">
            <v>61</v>
          </cell>
          <cell r="F1135" t="str">
            <v>Articles of apparel, accessories, knit or crochet</v>
          </cell>
          <cell r="G1135" t="str">
            <v>Other</v>
          </cell>
          <cell r="H1135" t="str">
            <v>U</v>
          </cell>
          <cell r="I1135" t="str">
            <v>Free</v>
          </cell>
          <cell r="J1135">
            <v>10</v>
          </cell>
        </row>
        <row r="1136">
          <cell r="C1136">
            <v>610510</v>
          </cell>
          <cell r="D1136" t="str">
            <v>SL</v>
          </cell>
          <cell r="E1136">
            <v>61</v>
          </cell>
          <cell r="F1136" t="str">
            <v>Articles of apparel, accessories, knit or crochet</v>
          </cell>
          <cell r="G1136" t="str">
            <v>Shirts, hand crocheted</v>
          </cell>
          <cell r="H1136" t="str">
            <v>U</v>
          </cell>
          <cell r="I1136" t="str">
            <v>Free</v>
          </cell>
          <cell r="J1136" t="str">
            <v>10% or Rs. 83 per piece, whichever is higher</v>
          </cell>
        </row>
        <row r="1137">
          <cell r="C1137">
            <v>610510</v>
          </cell>
          <cell r="D1137" t="str">
            <v>SL</v>
          </cell>
          <cell r="E1137">
            <v>61</v>
          </cell>
          <cell r="F1137" t="str">
            <v>Articles of apparel, accessories, knit or crochet</v>
          </cell>
          <cell r="G1137" t="str">
            <v>Knit shirts (other than T-shirts) and sweat shirts, other than hand crocheted</v>
          </cell>
          <cell r="H1137" t="str">
            <v>U</v>
          </cell>
          <cell r="I1137" t="str">
            <v>Free</v>
          </cell>
          <cell r="J1137" t="str">
            <v>10% or Rs. 83 per piece, whichever is higher</v>
          </cell>
        </row>
        <row r="1138">
          <cell r="C1138">
            <v>610510</v>
          </cell>
          <cell r="D1138" t="str">
            <v>SL</v>
          </cell>
          <cell r="E1138">
            <v>61</v>
          </cell>
          <cell r="F1138" t="str">
            <v>Articles of apparel, accessories, knit or crochet</v>
          </cell>
          <cell r="G1138" t="str">
            <v>Other</v>
          </cell>
          <cell r="H1138" t="str">
            <v>U</v>
          </cell>
          <cell r="I1138" t="str">
            <v>Free</v>
          </cell>
          <cell r="J1138" t="str">
            <v>10% or Rs. 83 per piece, whichever is higher</v>
          </cell>
        </row>
        <row r="1139">
          <cell r="C1139">
            <v>610520</v>
          </cell>
          <cell r="D1139" t="str">
            <v>SL</v>
          </cell>
          <cell r="E1139">
            <v>61</v>
          </cell>
          <cell r="F1139" t="str">
            <v>Articles of apparel, accessories, knit or crochet</v>
          </cell>
          <cell r="G1139" t="str">
            <v>Of synthetic fibres</v>
          </cell>
          <cell r="H1139" t="str">
            <v>U</v>
          </cell>
          <cell r="I1139" t="str">
            <v>Free</v>
          </cell>
          <cell r="J1139" t="str">
            <v>10% or Rs. 83 per piece, whichever is higher</v>
          </cell>
        </row>
        <row r="1140">
          <cell r="C1140">
            <v>610520</v>
          </cell>
          <cell r="D1140" t="str">
            <v>SL</v>
          </cell>
          <cell r="E1140">
            <v>61</v>
          </cell>
          <cell r="F1140" t="str">
            <v>Articles of apparel, accessories, knit or crochet</v>
          </cell>
          <cell r="G1140" t="str">
            <v>Of artificial fibres</v>
          </cell>
          <cell r="H1140" t="str">
            <v>U</v>
          </cell>
          <cell r="I1140" t="str">
            <v>Free</v>
          </cell>
          <cell r="J1140" t="str">
            <v>10% or Rs. 83 per piece, whichever is higher</v>
          </cell>
        </row>
        <row r="1141">
          <cell r="C1141">
            <v>610590</v>
          </cell>
          <cell r="D1141" t="str">
            <v>SL</v>
          </cell>
          <cell r="E1141">
            <v>61</v>
          </cell>
          <cell r="F1141" t="str">
            <v>Articles of apparel, accessories, knit or crochet</v>
          </cell>
          <cell r="G1141" t="str">
            <v>Of silk</v>
          </cell>
          <cell r="H1141" t="str">
            <v>U</v>
          </cell>
          <cell r="I1141" t="str">
            <v>Free</v>
          </cell>
          <cell r="J1141" t="str">
            <v>10% or Rs. 90 per piece, whichever is higher</v>
          </cell>
        </row>
        <row r="1142">
          <cell r="C1142">
            <v>610590</v>
          </cell>
          <cell r="D1142" t="str">
            <v>SL</v>
          </cell>
          <cell r="E1142">
            <v>61</v>
          </cell>
          <cell r="F1142" t="str">
            <v>Articles of apparel, accessories, knit or crochet</v>
          </cell>
          <cell r="G1142" t="str">
            <v>Other</v>
          </cell>
          <cell r="H1142" t="str">
            <v>U</v>
          </cell>
          <cell r="I1142" t="str">
            <v>Free</v>
          </cell>
          <cell r="J1142" t="str">
            <v>10% or Rs. 90 per piece, whichever is higher</v>
          </cell>
        </row>
        <row r="1143">
          <cell r="C1143">
            <v>610610</v>
          </cell>
          <cell r="D1143" t="str">
            <v>SL</v>
          </cell>
          <cell r="E1143">
            <v>61</v>
          </cell>
          <cell r="F1143" t="str">
            <v>Articles of apparel, accessories, knit or crochet</v>
          </cell>
          <cell r="G1143" t="str">
            <v>Of cotton</v>
          </cell>
          <cell r="H1143" t="str">
            <v>U</v>
          </cell>
          <cell r="I1143" t="str">
            <v>Free</v>
          </cell>
          <cell r="J1143" t="str">
            <v>10% or Rs. 90 per piece, whichever is higher</v>
          </cell>
        </row>
        <row r="1144">
          <cell r="C1144">
            <v>610620</v>
          </cell>
          <cell r="D1144" t="str">
            <v>SL</v>
          </cell>
          <cell r="E1144">
            <v>61</v>
          </cell>
          <cell r="F1144" t="str">
            <v>Articles of apparel, accessories, knit or crochet</v>
          </cell>
          <cell r="G1144" t="str">
            <v>Of synthetic fibres</v>
          </cell>
          <cell r="H1144" t="str">
            <v>U</v>
          </cell>
          <cell r="I1144" t="str">
            <v>Free</v>
          </cell>
          <cell r="J1144" t="str">
            <v>10% or Rs. 25 per piece, whichever is higher</v>
          </cell>
        </row>
        <row r="1145">
          <cell r="C1145">
            <v>610620</v>
          </cell>
          <cell r="D1145" t="str">
            <v>SL</v>
          </cell>
          <cell r="E1145">
            <v>61</v>
          </cell>
          <cell r="F1145" t="str">
            <v>Articles of apparel, accessories, knit or crochet</v>
          </cell>
          <cell r="G1145" t="str">
            <v>Of artificial fibres</v>
          </cell>
          <cell r="H1145" t="str">
            <v>U</v>
          </cell>
          <cell r="I1145" t="str">
            <v>Free</v>
          </cell>
          <cell r="J1145" t="str">
            <v>10% or Rs. 25 per piece, whichever is higher</v>
          </cell>
        </row>
        <row r="1146">
          <cell r="C1146">
            <v>610690</v>
          </cell>
          <cell r="D1146" t="str">
            <v>SL</v>
          </cell>
          <cell r="E1146">
            <v>61</v>
          </cell>
          <cell r="F1146" t="str">
            <v>Articles of apparel, accessories, knit or crochet</v>
          </cell>
          <cell r="G1146" t="str">
            <v>Of silk</v>
          </cell>
          <cell r="H1146" t="str">
            <v>U</v>
          </cell>
          <cell r="I1146" t="str">
            <v>Free</v>
          </cell>
          <cell r="J1146" t="str">
            <v>10% or Rs. 135 per piece, whichever is higher</v>
          </cell>
        </row>
        <row r="1147">
          <cell r="C1147">
            <v>610690</v>
          </cell>
          <cell r="D1147" t="str">
            <v>SL</v>
          </cell>
          <cell r="E1147">
            <v>61</v>
          </cell>
          <cell r="F1147" t="str">
            <v>Articles of apparel, accessories, knit or crochet</v>
          </cell>
          <cell r="G1147" t="str">
            <v>Of wool or fine animal hair</v>
          </cell>
          <cell r="H1147" t="str">
            <v>U</v>
          </cell>
          <cell r="I1147" t="str">
            <v>Free</v>
          </cell>
          <cell r="J1147" t="str">
            <v>10% or Rs. 135 per piece, whichever is higher</v>
          </cell>
        </row>
        <row r="1148">
          <cell r="C1148">
            <v>610690</v>
          </cell>
          <cell r="D1148" t="str">
            <v>SL</v>
          </cell>
          <cell r="E1148">
            <v>61</v>
          </cell>
          <cell r="F1148" t="str">
            <v>Articles of apparel, accessories, knit or crochet</v>
          </cell>
          <cell r="G1148" t="str">
            <v>Other</v>
          </cell>
          <cell r="H1148" t="str">
            <v>U</v>
          </cell>
          <cell r="I1148" t="str">
            <v>Free</v>
          </cell>
          <cell r="J1148" t="str">
            <v>10% or Rs. 135 per piece, whichever is higher</v>
          </cell>
        </row>
        <row r="1149">
          <cell r="C1149">
            <v>610711</v>
          </cell>
          <cell r="D1149" t="str">
            <v>SL</v>
          </cell>
          <cell r="E1149">
            <v>61</v>
          </cell>
          <cell r="F1149" t="str">
            <v>Articles of apparel, accessories, knit or crochet</v>
          </cell>
          <cell r="G1149" t="str">
            <v>Underpants and briefs: Of cotton</v>
          </cell>
          <cell r="H1149" t="str">
            <v>U</v>
          </cell>
          <cell r="I1149" t="str">
            <v>Free</v>
          </cell>
          <cell r="J1149" t="str">
            <v>10% or Rs. 24 per piece, whichever is higher</v>
          </cell>
        </row>
        <row r="1150">
          <cell r="C1150">
            <v>610712</v>
          </cell>
          <cell r="D1150" t="str">
            <v>SL</v>
          </cell>
          <cell r="E1150">
            <v>61</v>
          </cell>
          <cell r="F1150" t="str">
            <v>Articles of apparel, accessories, knit or crochet</v>
          </cell>
          <cell r="G1150" t="str">
            <v>Of synthetic fibres</v>
          </cell>
          <cell r="H1150" t="str">
            <v>U</v>
          </cell>
          <cell r="I1150" t="str">
            <v>Free</v>
          </cell>
          <cell r="J1150" t="str">
            <v>10% or Rs. 30 per piece, whichever is higher</v>
          </cell>
        </row>
        <row r="1151">
          <cell r="C1151">
            <v>610712</v>
          </cell>
          <cell r="D1151" t="str">
            <v>SL</v>
          </cell>
          <cell r="E1151">
            <v>61</v>
          </cell>
          <cell r="F1151" t="str">
            <v>Articles of apparel, accessories, knit or crochet</v>
          </cell>
          <cell r="G1151" t="str">
            <v>Of artificial fibres</v>
          </cell>
          <cell r="H1151" t="str">
            <v>U</v>
          </cell>
          <cell r="I1151" t="str">
            <v>Free</v>
          </cell>
          <cell r="J1151" t="str">
            <v>10% or Rs. 30 per piece, whichever is higher</v>
          </cell>
        </row>
        <row r="1152">
          <cell r="C1152">
            <v>610719</v>
          </cell>
          <cell r="D1152" t="str">
            <v>SL</v>
          </cell>
          <cell r="E1152">
            <v>61</v>
          </cell>
          <cell r="F1152" t="str">
            <v>Articles of apparel, accessories, knit or crochet</v>
          </cell>
          <cell r="G1152" t="str">
            <v>Of silk</v>
          </cell>
          <cell r="H1152" t="str">
            <v>U</v>
          </cell>
          <cell r="I1152" t="str">
            <v>Free</v>
          </cell>
          <cell r="J1152">
            <v>10</v>
          </cell>
        </row>
        <row r="1153">
          <cell r="C1153">
            <v>610719</v>
          </cell>
          <cell r="D1153" t="str">
            <v>SL</v>
          </cell>
          <cell r="E1153">
            <v>61</v>
          </cell>
          <cell r="F1153" t="str">
            <v>Articles of apparel, accessories, knit or crochet</v>
          </cell>
          <cell r="G1153" t="str">
            <v>Other</v>
          </cell>
          <cell r="H1153" t="str">
            <v>U</v>
          </cell>
          <cell r="I1153" t="str">
            <v>Free</v>
          </cell>
          <cell r="J1153">
            <v>10</v>
          </cell>
        </row>
        <row r="1154">
          <cell r="C1154">
            <v>610721</v>
          </cell>
          <cell r="D1154" t="str">
            <v>SL</v>
          </cell>
          <cell r="E1154">
            <v>61</v>
          </cell>
          <cell r="F1154" t="str">
            <v>Articles of apparel, accessories, knit or crochet</v>
          </cell>
          <cell r="G1154" t="str">
            <v>Night shirts and pyjamas: Of cotton</v>
          </cell>
          <cell r="H1154" t="str">
            <v>U</v>
          </cell>
          <cell r="I1154" t="str">
            <v>Free</v>
          </cell>
          <cell r="J1154">
            <v>10</v>
          </cell>
        </row>
        <row r="1155">
          <cell r="C1155">
            <v>610729</v>
          </cell>
          <cell r="D1155" t="str">
            <v>SL</v>
          </cell>
          <cell r="E1155">
            <v>61</v>
          </cell>
          <cell r="F1155" t="str">
            <v>Articles of apparel, accessories, knit or crochet</v>
          </cell>
          <cell r="G1155" t="str">
            <v>Of silk</v>
          </cell>
          <cell r="H1155" t="str">
            <v>U</v>
          </cell>
          <cell r="I1155" t="str">
            <v>Free</v>
          </cell>
          <cell r="J1155">
            <v>10</v>
          </cell>
        </row>
        <row r="1156">
          <cell r="C1156">
            <v>610729</v>
          </cell>
          <cell r="D1156" t="str">
            <v>SL</v>
          </cell>
          <cell r="E1156">
            <v>61</v>
          </cell>
          <cell r="F1156" t="str">
            <v>Articles of apparel, accessories, knit or crochet</v>
          </cell>
          <cell r="G1156" t="str">
            <v>Of wool or fine animal hair</v>
          </cell>
          <cell r="H1156" t="str">
            <v>U</v>
          </cell>
          <cell r="I1156" t="str">
            <v>Free</v>
          </cell>
          <cell r="J1156">
            <v>10</v>
          </cell>
        </row>
        <row r="1157">
          <cell r="C1157">
            <v>610729</v>
          </cell>
          <cell r="D1157" t="str">
            <v>SL</v>
          </cell>
          <cell r="E1157">
            <v>61</v>
          </cell>
          <cell r="F1157" t="str">
            <v>Articles of apparel, accessories, knit or crochet</v>
          </cell>
          <cell r="G1157" t="str">
            <v>Other</v>
          </cell>
          <cell r="H1157" t="str">
            <v>U</v>
          </cell>
          <cell r="I1157" t="str">
            <v>Free</v>
          </cell>
          <cell r="J1157">
            <v>10</v>
          </cell>
        </row>
        <row r="1158">
          <cell r="C1158">
            <v>610791</v>
          </cell>
          <cell r="D1158" t="str">
            <v>SL</v>
          </cell>
          <cell r="E1158">
            <v>61</v>
          </cell>
          <cell r="F1158" t="str">
            <v>Articles of apparel, accessories, knit or crochet</v>
          </cell>
          <cell r="G1158" t="str">
            <v>Gengis (Vests), other than hand crocheted</v>
          </cell>
          <cell r="H1158" t="str">
            <v>U</v>
          </cell>
          <cell r="I1158" t="str">
            <v>Free</v>
          </cell>
          <cell r="J1158">
            <v>10</v>
          </cell>
        </row>
        <row r="1159">
          <cell r="C1159">
            <v>610791</v>
          </cell>
          <cell r="D1159" t="str">
            <v>SL</v>
          </cell>
          <cell r="E1159">
            <v>61</v>
          </cell>
          <cell r="F1159" t="str">
            <v>Articles of apparel, accessories, knit or crochet</v>
          </cell>
          <cell r="G1159" t="str">
            <v>Other</v>
          </cell>
          <cell r="H1159" t="str">
            <v>U</v>
          </cell>
          <cell r="I1159" t="str">
            <v>Free</v>
          </cell>
          <cell r="J1159">
            <v>10</v>
          </cell>
        </row>
        <row r="1160">
          <cell r="C1160">
            <v>610821</v>
          </cell>
          <cell r="D1160" t="str">
            <v>SL</v>
          </cell>
          <cell r="E1160">
            <v>61</v>
          </cell>
          <cell r="F1160" t="str">
            <v>Articles of apparel, accessories, knit or crochet</v>
          </cell>
          <cell r="G1160" t="str">
            <v>Briefs and panties: Of cotton</v>
          </cell>
          <cell r="H1160" t="str">
            <v>U</v>
          </cell>
          <cell r="I1160" t="str">
            <v>Free</v>
          </cell>
          <cell r="J1160" t="str">
            <v>10% or Rs. 25 per piece, whichever is higher</v>
          </cell>
        </row>
        <row r="1161">
          <cell r="C1161">
            <v>610822</v>
          </cell>
          <cell r="D1161" t="str">
            <v>SL</v>
          </cell>
          <cell r="E1161">
            <v>61</v>
          </cell>
          <cell r="F1161" t="str">
            <v>Articles of apparel, accessories, knit or crochet</v>
          </cell>
          <cell r="G1161" t="str">
            <v>Of synthetic fibres</v>
          </cell>
          <cell r="H1161" t="str">
            <v>U</v>
          </cell>
          <cell r="I1161" t="str">
            <v>Free</v>
          </cell>
          <cell r="J1161" t="str">
            <v>10% or Rs. 25 per piece, whichever is higher</v>
          </cell>
        </row>
        <row r="1162">
          <cell r="C1162">
            <v>610822</v>
          </cell>
          <cell r="D1162" t="str">
            <v>SL</v>
          </cell>
          <cell r="E1162">
            <v>61</v>
          </cell>
          <cell r="F1162" t="str">
            <v>Articles of apparel, accessories, knit or crochet</v>
          </cell>
          <cell r="G1162" t="str">
            <v>Of artificial fibres</v>
          </cell>
          <cell r="H1162" t="str">
            <v>U</v>
          </cell>
          <cell r="I1162" t="str">
            <v>Free</v>
          </cell>
          <cell r="J1162" t="str">
            <v>10% or Rs. 25 per piece, whichever is higher</v>
          </cell>
        </row>
        <row r="1163">
          <cell r="C1163">
            <v>610829</v>
          </cell>
          <cell r="D1163" t="str">
            <v>SL</v>
          </cell>
          <cell r="E1163">
            <v>61</v>
          </cell>
          <cell r="F1163" t="str">
            <v>Articles of apparel, accessories, knit or crochet</v>
          </cell>
          <cell r="G1163" t="str">
            <v>Of silk</v>
          </cell>
          <cell r="H1163" t="str">
            <v>U</v>
          </cell>
          <cell r="I1163" t="str">
            <v>Free</v>
          </cell>
          <cell r="J1163">
            <v>10</v>
          </cell>
        </row>
        <row r="1164">
          <cell r="C1164">
            <v>610829</v>
          </cell>
          <cell r="D1164" t="str">
            <v>SL</v>
          </cell>
          <cell r="E1164">
            <v>61</v>
          </cell>
          <cell r="F1164" t="str">
            <v>Articles of apparel, accessories, knit or crochet</v>
          </cell>
          <cell r="G1164" t="str">
            <v>Other</v>
          </cell>
          <cell r="H1164" t="str">
            <v>U</v>
          </cell>
          <cell r="I1164" t="str">
            <v>Free</v>
          </cell>
          <cell r="J1164">
            <v>10</v>
          </cell>
        </row>
        <row r="1165">
          <cell r="C1165">
            <v>610831</v>
          </cell>
          <cell r="D1165" t="str">
            <v>SL</v>
          </cell>
          <cell r="E1165">
            <v>61</v>
          </cell>
          <cell r="F1165" t="str">
            <v>Articles of apparel, accessories, knit or crochet</v>
          </cell>
          <cell r="G1165" t="str">
            <v>Night dresses and pyjamas: Of cotton</v>
          </cell>
          <cell r="H1165" t="str">
            <v>U</v>
          </cell>
          <cell r="I1165" t="str">
            <v>Free</v>
          </cell>
          <cell r="J1165">
            <v>10</v>
          </cell>
        </row>
        <row r="1166">
          <cell r="C1166">
            <v>610839</v>
          </cell>
          <cell r="D1166" t="str">
            <v>SL</v>
          </cell>
          <cell r="E1166">
            <v>61</v>
          </cell>
          <cell r="F1166" t="str">
            <v>Articles of apparel, accessories, knit or crochet</v>
          </cell>
          <cell r="G1166" t="str">
            <v>Of silk</v>
          </cell>
          <cell r="H1166" t="str">
            <v>U</v>
          </cell>
          <cell r="I1166" t="str">
            <v>Free</v>
          </cell>
          <cell r="J1166">
            <v>10</v>
          </cell>
        </row>
        <row r="1167">
          <cell r="C1167">
            <v>610839</v>
          </cell>
          <cell r="D1167" t="str">
            <v>SL</v>
          </cell>
          <cell r="E1167">
            <v>61</v>
          </cell>
          <cell r="F1167" t="str">
            <v>Articles of apparel, accessories, knit or crochet</v>
          </cell>
          <cell r="G1167" t="str">
            <v>Other</v>
          </cell>
          <cell r="H1167" t="str">
            <v>U</v>
          </cell>
          <cell r="I1167" t="str">
            <v>Free</v>
          </cell>
          <cell r="J1167">
            <v>10</v>
          </cell>
        </row>
        <row r="1168">
          <cell r="C1168">
            <v>610891</v>
          </cell>
          <cell r="D1168" t="str">
            <v>SL</v>
          </cell>
          <cell r="E1168">
            <v>61</v>
          </cell>
          <cell r="F1168" t="str">
            <v>Articles of apparel, accessories, knit or crochet</v>
          </cell>
          <cell r="G1168" t="str">
            <v>Other: Of cotton</v>
          </cell>
          <cell r="H1168" t="str">
            <v>U</v>
          </cell>
          <cell r="I1168" t="str">
            <v>Free</v>
          </cell>
          <cell r="J1168" t="str">
            <v>10% or Rs. 65 per piece, whichever is higher</v>
          </cell>
        </row>
        <row r="1169">
          <cell r="C1169">
            <v>610910</v>
          </cell>
          <cell r="D1169" t="str">
            <v>SL</v>
          </cell>
          <cell r="E1169">
            <v>61</v>
          </cell>
          <cell r="F1169" t="str">
            <v>Articles of apparel, accessories, knit or crochet</v>
          </cell>
          <cell r="G1169" t="str">
            <v>Of cotton</v>
          </cell>
          <cell r="H1169" t="str">
            <v>U</v>
          </cell>
          <cell r="I1169" t="str">
            <v>Free</v>
          </cell>
          <cell r="J1169" t="str">
            <v>10% or Rs. 45 per piece, whichever is higher</v>
          </cell>
        </row>
        <row r="1170">
          <cell r="C1170">
            <v>610990</v>
          </cell>
          <cell r="D1170" t="str">
            <v>SL</v>
          </cell>
          <cell r="E1170">
            <v>61</v>
          </cell>
          <cell r="F1170" t="str">
            <v>Articles of apparel, accessories, knit or crochet</v>
          </cell>
          <cell r="G1170" t="str">
            <v>Of synthetic fibres</v>
          </cell>
          <cell r="H1170" t="str">
            <v>U</v>
          </cell>
          <cell r="I1170" t="str">
            <v>Free</v>
          </cell>
          <cell r="J1170" t="str">
            <v>10% or Rs. 50 per piece, whichever is higher</v>
          </cell>
        </row>
        <row r="1171">
          <cell r="C1171">
            <v>610990</v>
          </cell>
          <cell r="D1171" t="str">
            <v>SL</v>
          </cell>
          <cell r="E1171">
            <v>61</v>
          </cell>
          <cell r="F1171" t="str">
            <v>Articles of apparel, accessories, knit or crochet</v>
          </cell>
          <cell r="G1171" t="str">
            <v>Of artificial fibres</v>
          </cell>
          <cell r="H1171" t="str">
            <v>U</v>
          </cell>
          <cell r="I1171" t="str">
            <v>Free</v>
          </cell>
          <cell r="J1171" t="str">
            <v>10% or Rs. 50 per piece, whichever is higher</v>
          </cell>
        </row>
        <row r="1172">
          <cell r="C1172">
            <v>610990</v>
          </cell>
          <cell r="D1172" t="str">
            <v>SL</v>
          </cell>
          <cell r="E1172">
            <v>61</v>
          </cell>
          <cell r="F1172" t="str">
            <v>Articles of apparel, accessories, knit or crochet</v>
          </cell>
          <cell r="G1172" t="str">
            <v>Of silk</v>
          </cell>
          <cell r="H1172" t="str">
            <v>U</v>
          </cell>
          <cell r="I1172" t="str">
            <v>Free</v>
          </cell>
          <cell r="J1172" t="str">
            <v>10% or Rs. 50 per piece, whichever is higher</v>
          </cell>
        </row>
        <row r="1173">
          <cell r="C1173">
            <v>610990</v>
          </cell>
          <cell r="D1173" t="str">
            <v>SL</v>
          </cell>
          <cell r="E1173">
            <v>61</v>
          </cell>
          <cell r="F1173" t="str">
            <v>Articles of apparel, accessories, knit or crochet</v>
          </cell>
          <cell r="G1173" t="str">
            <v>Of wool or fine animal hair</v>
          </cell>
          <cell r="H1173" t="str">
            <v>U</v>
          </cell>
          <cell r="I1173" t="str">
            <v>Free</v>
          </cell>
          <cell r="J1173" t="str">
            <v>10% or Rs. 50 per piece, whichever is higher</v>
          </cell>
        </row>
        <row r="1174">
          <cell r="C1174">
            <v>610990</v>
          </cell>
          <cell r="D1174" t="str">
            <v>SL</v>
          </cell>
          <cell r="E1174">
            <v>61</v>
          </cell>
          <cell r="F1174" t="str">
            <v>Articles of apparel, accessories, knit or crochet</v>
          </cell>
          <cell r="G1174" t="str">
            <v>Other</v>
          </cell>
          <cell r="H1174" t="str">
            <v>U</v>
          </cell>
          <cell r="I1174" t="str">
            <v>Free</v>
          </cell>
          <cell r="J1174" t="str">
            <v>10% or Rs. 50 per piece, whichever is higher</v>
          </cell>
        </row>
        <row r="1175">
          <cell r="C1175">
            <v>611011</v>
          </cell>
          <cell r="D1175" t="str">
            <v>SL</v>
          </cell>
          <cell r="E1175">
            <v>61</v>
          </cell>
          <cell r="F1175" t="str">
            <v>Articles of apparel, accessories, knit or crochet</v>
          </cell>
          <cell r="G1175" t="str">
            <v>Jerseys</v>
          </cell>
          <cell r="H1175" t="str">
            <v>U</v>
          </cell>
          <cell r="I1175" t="str">
            <v>Free</v>
          </cell>
          <cell r="J1175" t="str">
            <v>10% or Rs. 275 per piece, whichever is higher</v>
          </cell>
        </row>
        <row r="1176">
          <cell r="C1176">
            <v>611011</v>
          </cell>
          <cell r="D1176" t="str">
            <v>SL</v>
          </cell>
          <cell r="E1176">
            <v>61</v>
          </cell>
          <cell r="F1176" t="str">
            <v>Articles of apparel, accessories, knit or crochet</v>
          </cell>
          <cell r="G1176" t="str">
            <v>Sweaters and cardigans</v>
          </cell>
          <cell r="H1176" t="str">
            <v>U</v>
          </cell>
          <cell r="I1176" t="str">
            <v>Free</v>
          </cell>
          <cell r="J1176" t="str">
            <v>10% or Rs. 275 per piece, whichever is higher</v>
          </cell>
        </row>
        <row r="1177">
          <cell r="C1177">
            <v>611011</v>
          </cell>
          <cell r="D1177" t="str">
            <v>SL</v>
          </cell>
          <cell r="E1177">
            <v>61</v>
          </cell>
          <cell r="F1177" t="str">
            <v>Articles of apparel, accessories, knit or crochet</v>
          </cell>
          <cell r="G1177" t="str">
            <v>Other</v>
          </cell>
          <cell r="H1177" t="str">
            <v>U</v>
          </cell>
          <cell r="I1177" t="str">
            <v>Free</v>
          </cell>
          <cell r="J1177" t="str">
            <v>10% or Rs. 275 per piece, whichever is higher</v>
          </cell>
        </row>
        <row r="1178">
          <cell r="C1178">
            <v>611019</v>
          </cell>
          <cell r="D1178" t="str">
            <v>SL</v>
          </cell>
          <cell r="E1178">
            <v>61</v>
          </cell>
          <cell r="F1178" t="str">
            <v>Articles of apparel, accessories, knit or crochet</v>
          </cell>
          <cell r="G1178" t="str">
            <v>Other</v>
          </cell>
          <cell r="H1178" t="str">
            <v>U</v>
          </cell>
          <cell r="I1178" t="str">
            <v>Free</v>
          </cell>
          <cell r="J1178" t="str">
            <v>10% or Rs. 275 per piece, whichever is higher</v>
          </cell>
        </row>
        <row r="1179">
          <cell r="C1179">
            <v>611020</v>
          </cell>
          <cell r="D1179" t="str">
            <v>SL</v>
          </cell>
          <cell r="E1179">
            <v>61</v>
          </cell>
          <cell r="F1179" t="str">
            <v>Articles of apparel, accessories, knit or crochet</v>
          </cell>
          <cell r="G1179" t="str">
            <v>Of cotton</v>
          </cell>
          <cell r="H1179" t="str">
            <v>U</v>
          </cell>
          <cell r="I1179" t="str">
            <v>Free</v>
          </cell>
          <cell r="J1179" t="str">
            <v>10% or Rs. 85 per piece, whichever is higher</v>
          </cell>
        </row>
        <row r="1180">
          <cell r="C1180">
            <v>611030</v>
          </cell>
          <cell r="D1180" t="str">
            <v>SL</v>
          </cell>
          <cell r="E1180">
            <v>61</v>
          </cell>
          <cell r="F1180" t="str">
            <v>Articles of apparel, accessories, knit or crochet</v>
          </cell>
          <cell r="G1180" t="str">
            <v>Of synthetic fibres</v>
          </cell>
          <cell r="H1180" t="str">
            <v>U</v>
          </cell>
          <cell r="I1180" t="str">
            <v>Free</v>
          </cell>
          <cell r="J1180" t="str">
            <v>10% or Rs. 110 per piece, whichever is higher</v>
          </cell>
        </row>
        <row r="1181">
          <cell r="C1181">
            <v>611030</v>
          </cell>
          <cell r="D1181" t="str">
            <v>SL</v>
          </cell>
          <cell r="E1181">
            <v>61</v>
          </cell>
          <cell r="F1181" t="str">
            <v>Articles of apparel, accessories, knit or crochet</v>
          </cell>
          <cell r="G1181" t="str">
            <v>Of artificial fibres</v>
          </cell>
          <cell r="H1181" t="str">
            <v>U</v>
          </cell>
          <cell r="I1181" t="str">
            <v>Free</v>
          </cell>
          <cell r="J1181" t="str">
            <v>10% or Rs. 110 per piece, whichever is higher</v>
          </cell>
        </row>
        <row r="1182">
          <cell r="C1182">
            <v>611090</v>
          </cell>
          <cell r="D1182" t="str">
            <v>SL</v>
          </cell>
          <cell r="E1182">
            <v>61</v>
          </cell>
          <cell r="F1182" t="str">
            <v>Articles of apparel, accessories, knit or crochet</v>
          </cell>
          <cell r="G1182" t="str">
            <v>Of other textile materials</v>
          </cell>
          <cell r="H1182" t="str">
            <v>U</v>
          </cell>
          <cell r="I1182" t="str">
            <v>Free</v>
          </cell>
          <cell r="J1182" t="str">
            <v>10% or Rs. 105 per piece, whichever is higher</v>
          </cell>
        </row>
        <row r="1183">
          <cell r="C1183">
            <v>611120</v>
          </cell>
          <cell r="D1183" t="str">
            <v>SL</v>
          </cell>
          <cell r="E1183">
            <v>61</v>
          </cell>
          <cell r="F1183" t="str">
            <v>Articles of apparel, accessories, knit or crochet</v>
          </cell>
          <cell r="G1183" t="str">
            <v>Of cotton</v>
          </cell>
          <cell r="H1183" t="str">
            <v>kg</v>
          </cell>
          <cell r="I1183" t="str">
            <v>Free</v>
          </cell>
          <cell r="J1183">
            <v>10</v>
          </cell>
        </row>
        <row r="1184">
          <cell r="C1184">
            <v>611190</v>
          </cell>
          <cell r="D1184" t="str">
            <v>SL</v>
          </cell>
          <cell r="E1184">
            <v>61</v>
          </cell>
          <cell r="F1184" t="str">
            <v>Articles of apparel, accessories, knit or crochet</v>
          </cell>
          <cell r="G1184" t="str">
            <v>Of silk</v>
          </cell>
          <cell r="H1184" t="str">
            <v>kg</v>
          </cell>
          <cell r="I1184" t="str">
            <v>Free</v>
          </cell>
          <cell r="J1184">
            <v>10</v>
          </cell>
        </row>
        <row r="1185">
          <cell r="C1185">
            <v>611190</v>
          </cell>
          <cell r="D1185" t="str">
            <v>SL</v>
          </cell>
          <cell r="E1185">
            <v>61</v>
          </cell>
          <cell r="F1185" t="str">
            <v>Articles of apparel, accessories, knit or crochet</v>
          </cell>
          <cell r="G1185" t="str">
            <v>Of artificial fibres</v>
          </cell>
          <cell r="H1185" t="str">
            <v>kg</v>
          </cell>
          <cell r="I1185" t="str">
            <v>Free</v>
          </cell>
          <cell r="J1185">
            <v>10</v>
          </cell>
        </row>
        <row r="1186">
          <cell r="C1186">
            <v>611190</v>
          </cell>
          <cell r="D1186" t="str">
            <v>SL</v>
          </cell>
          <cell r="E1186">
            <v>61</v>
          </cell>
          <cell r="F1186" t="str">
            <v>Articles of apparel, accessories, knit or crochet</v>
          </cell>
          <cell r="G1186" t="str">
            <v>Other</v>
          </cell>
          <cell r="H1186" t="str">
            <v>kg</v>
          </cell>
          <cell r="I1186" t="str">
            <v>Free</v>
          </cell>
          <cell r="J1186">
            <v>10</v>
          </cell>
        </row>
        <row r="1187">
          <cell r="C1187">
            <v>611211</v>
          </cell>
          <cell r="D1187" t="str">
            <v>SL</v>
          </cell>
          <cell r="E1187">
            <v>61</v>
          </cell>
          <cell r="F1187" t="str">
            <v>Articles of apparel, accessories, knit or crochet</v>
          </cell>
          <cell r="G1187" t="str">
            <v>Track suits: Of cotton</v>
          </cell>
          <cell r="H1187" t="str">
            <v>U</v>
          </cell>
          <cell r="I1187" t="str">
            <v>Free</v>
          </cell>
          <cell r="J1187">
            <v>10</v>
          </cell>
        </row>
        <row r="1188">
          <cell r="C1188">
            <v>611212</v>
          </cell>
          <cell r="D1188" t="str">
            <v>SL</v>
          </cell>
          <cell r="E1188">
            <v>61</v>
          </cell>
          <cell r="F1188" t="str">
            <v>Articles of apparel, accessories, knit or crochet</v>
          </cell>
          <cell r="G1188" t="str">
            <v>Track suits: Of synthetic fibres</v>
          </cell>
          <cell r="H1188" t="str">
            <v>U</v>
          </cell>
          <cell r="I1188" t="str">
            <v>Free</v>
          </cell>
          <cell r="J1188">
            <v>10</v>
          </cell>
        </row>
        <row r="1189">
          <cell r="C1189">
            <v>611219</v>
          </cell>
          <cell r="D1189" t="str">
            <v>SL</v>
          </cell>
          <cell r="E1189">
            <v>61</v>
          </cell>
          <cell r="F1189" t="str">
            <v>Articles of apparel, accessories, knit or crochet</v>
          </cell>
          <cell r="G1189" t="str">
            <v>Of silk</v>
          </cell>
          <cell r="H1189" t="str">
            <v>U</v>
          </cell>
          <cell r="I1189" t="str">
            <v>Free</v>
          </cell>
          <cell r="J1189">
            <v>10</v>
          </cell>
        </row>
        <row r="1190">
          <cell r="C1190">
            <v>611219</v>
          </cell>
          <cell r="D1190" t="str">
            <v>SL</v>
          </cell>
          <cell r="E1190">
            <v>61</v>
          </cell>
          <cell r="F1190" t="str">
            <v>Articles of apparel, accessories, knit or crochet</v>
          </cell>
          <cell r="G1190" t="str">
            <v>Of wool or fine animal hair</v>
          </cell>
          <cell r="H1190" t="str">
            <v>U</v>
          </cell>
          <cell r="I1190" t="str">
            <v>Free</v>
          </cell>
          <cell r="J1190">
            <v>10</v>
          </cell>
        </row>
        <row r="1191">
          <cell r="C1191">
            <v>611219</v>
          </cell>
          <cell r="D1191" t="str">
            <v>SL</v>
          </cell>
          <cell r="E1191">
            <v>61</v>
          </cell>
          <cell r="F1191" t="str">
            <v>Articles of apparel, accessories, knit or crochet</v>
          </cell>
          <cell r="G1191" t="str">
            <v>Of artificial fibres</v>
          </cell>
          <cell r="H1191" t="str">
            <v>U</v>
          </cell>
          <cell r="I1191" t="str">
            <v>Free</v>
          </cell>
          <cell r="J1191">
            <v>10</v>
          </cell>
        </row>
        <row r="1192">
          <cell r="C1192">
            <v>611219</v>
          </cell>
          <cell r="D1192" t="str">
            <v>SL</v>
          </cell>
          <cell r="E1192">
            <v>61</v>
          </cell>
          <cell r="F1192" t="str">
            <v>Articles of apparel, accessories, knit or crochet</v>
          </cell>
          <cell r="G1192" t="str">
            <v>Other</v>
          </cell>
          <cell r="H1192" t="str">
            <v>U</v>
          </cell>
          <cell r="I1192" t="str">
            <v>Free</v>
          </cell>
          <cell r="J1192">
            <v>10</v>
          </cell>
        </row>
        <row r="1193">
          <cell r="C1193">
            <v>611420</v>
          </cell>
          <cell r="D1193" t="str">
            <v>SL</v>
          </cell>
          <cell r="E1193">
            <v>61</v>
          </cell>
          <cell r="F1193" t="str">
            <v>Articles of apparel, accessories, knit or crochet</v>
          </cell>
          <cell r="G1193" t="str">
            <v>Of cotton</v>
          </cell>
          <cell r="H1193" t="str">
            <v>kg</v>
          </cell>
          <cell r="I1193" t="str">
            <v>Free</v>
          </cell>
          <cell r="J1193">
            <v>10</v>
          </cell>
        </row>
        <row r="1194">
          <cell r="C1194">
            <v>611430</v>
          </cell>
          <cell r="D1194" t="str">
            <v>SL</v>
          </cell>
          <cell r="E1194">
            <v>61</v>
          </cell>
          <cell r="F1194" t="str">
            <v>Articles of apparel, accessories, knit or crochet</v>
          </cell>
          <cell r="G1194" t="str">
            <v>Of synthetic fibres</v>
          </cell>
          <cell r="H1194" t="str">
            <v>kg</v>
          </cell>
          <cell r="I1194" t="str">
            <v>Free</v>
          </cell>
          <cell r="J1194">
            <v>10</v>
          </cell>
        </row>
        <row r="1195">
          <cell r="C1195">
            <v>611430</v>
          </cell>
          <cell r="D1195" t="str">
            <v>SL</v>
          </cell>
          <cell r="E1195">
            <v>61</v>
          </cell>
          <cell r="F1195" t="str">
            <v>Articles of apparel, accessories, knit or crochet</v>
          </cell>
          <cell r="G1195" t="str">
            <v>Of artificial fibres</v>
          </cell>
          <cell r="H1195" t="str">
            <v>kg</v>
          </cell>
          <cell r="I1195" t="str">
            <v>Free</v>
          </cell>
          <cell r="J1195">
            <v>10</v>
          </cell>
        </row>
        <row r="1196">
          <cell r="C1196">
            <v>611490</v>
          </cell>
          <cell r="D1196" t="str">
            <v>SL</v>
          </cell>
          <cell r="E1196">
            <v>61</v>
          </cell>
          <cell r="F1196" t="str">
            <v>Articles of apparel, accessories, knit or crochet</v>
          </cell>
          <cell r="G1196" t="str">
            <v>Of silk</v>
          </cell>
          <cell r="H1196" t="str">
            <v>kg</v>
          </cell>
          <cell r="I1196" t="str">
            <v>Free</v>
          </cell>
          <cell r="J1196">
            <v>10</v>
          </cell>
        </row>
        <row r="1197">
          <cell r="C1197">
            <v>611490</v>
          </cell>
          <cell r="D1197" t="str">
            <v>SL</v>
          </cell>
          <cell r="E1197">
            <v>61</v>
          </cell>
          <cell r="F1197" t="str">
            <v>Articles of apparel, accessories, knit or crochet</v>
          </cell>
          <cell r="G1197" t="str">
            <v>Other</v>
          </cell>
          <cell r="H1197" t="str">
            <v>kg</v>
          </cell>
          <cell r="I1197" t="str">
            <v>Free</v>
          </cell>
          <cell r="J1197">
            <v>10</v>
          </cell>
        </row>
        <row r="1198">
          <cell r="C1198">
            <v>611522</v>
          </cell>
          <cell r="D1198" t="str">
            <v>SL</v>
          </cell>
          <cell r="E1198">
            <v>61</v>
          </cell>
          <cell r="F1198" t="str">
            <v>Articles of apparel, accessories, knit or crochet</v>
          </cell>
          <cell r="G1198" t="str">
            <v>Of synthetic fibres, measuring per single yarn 67 decitex or more</v>
          </cell>
          <cell r="H1198" t="str">
            <v>U</v>
          </cell>
          <cell r="I1198" t="str">
            <v>Free</v>
          </cell>
          <cell r="J1198">
            <v>10</v>
          </cell>
        </row>
        <row r="1199">
          <cell r="C1199">
            <v>611529</v>
          </cell>
          <cell r="D1199" t="str">
            <v>SL</v>
          </cell>
          <cell r="E1199">
            <v>61</v>
          </cell>
          <cell r="F1199" t="str">
            <v>Articles of apparel, accessories, knit or crochet</v>
          </cell>
          <cell r="G1199" t="str">
            <v>Of silk</v>
          </cell>
          <cell r="H1199" t="str">
            <v>U</v>
          </cell>
          <cell r="I1199" t="str">
            <v>Free</v>
          </cell>
          <cell r="J1199">
            <v>10</v>
          </cell>
        </row>
        <row r="1200">
          <cell r="C1200">
            <v>611529</v>
          </cell>
          <cell r="D1200" t="str">
            <v>SL</v>
          </cell>
          <cell r="E1200">
            <v>61</v>
          </cell>
          <cell r="F1200" t="str">
            <v>Articles of apparel, accessories, knit or crochet</v>
          </cell>
          <cell r="G1200" t="str">
            <v>Of wool or fine animal hair</v>
          </cell>
          <cell r="H1200" t="str">
            <v>U</v>
          </cell>
          <cell r="I1200" t="str">
            <v>Free</v>
          </cell>
          <cell r="J1200">
            <v>10</v>
          </cell>
        </row>
        <row r="1201">
          <cell r="C1201">
            <v>611529</v>
          </cell>
          <cell r="D1201" t="str">
            <v>SL</v>
          </cell>
          <cell r="E1201">
            <v>61</v>
          </cell>
          <cell r="F1201" t="str">
            <v>Articles of apparel, accessories, knit or crochet</v>
          </cell>
          <cell r="G1201" t="str">
            <v>Of artificial fibres</v>
          </cell>
          <cell r="H1201" t="str">
            <v>U</v>
          </cell>
          <cell r="I1201" t="str">
            <v>Free</v>
          </cell>
          <cell r="J1201">
            <v>10</v>
          </cell>
        </row>
        <row r="1202">
          <cell r="C1202">
            <v>611529</v>
          </cell>
          <cell r="D1202" t="str">
            <v>SL</v>
          </cell>
          <cell r="E1202">
            <v>61</v>
          </cell>
          <cell r="F1202" t="str">
            <v>Articles of apparel, accessories, knit or crochet</v>
          </cell>
          <cell r="G1202" t="str">
            <v>Other</v>
          </cell>
          <cell r="H1202" t="str">
            <v>U</v>
          </cell>
          <cell r="I1202" t="str">
            <v>Free</v>
          </cell>
          <cell r="J1202">
            <v>10</v>
          </cell>
        </row>
        <row r="1203">
          <cell r="C1203">
            <v>611530</v>
          </cell>
          <cell r="D1203" t="str">
            <v>SL</v>
          </cell>
          <cell r="E1203">
            <v>61</v>
          </cell>
          <cell r="F1203" t="str">
            <v>Articles of apparel, accessories, knit or crochet</v>
          </cell>
          <cell r="G1203" t="str">
            <v>Other women's full-length or knee-length hosiery, measuring per single yarn less than 67 decitex</v>
          </cell>
          <cell r="H1203" t="str">
            <v>U</v>
          </cell>
          <cell r="I1203" t="str">
            <v>Free</v>
          </cell>
          <cell r="J1203">
            <v>10</v>
          </cell>
        </row>
        <row r="1204">
          <cell r="C1204">
            <v>611594</v>
          </cell>
          <cell r="D1204" t="str">
            <v>SL</v>
          </cell>
          <cell r="E1204">
            <v>61</v>
          </cell>
          <cell r="F1204" t="str">
            <v>Articles of apparel, accessories, knit or crochet</v>
          </cell>
          <cell r="G1204" t="str">
            <v>Of wool or fine animal hair</v>
          </cell>
          <cell r="H1204" t="str">
            <v>pa</v>
          </cell>
          <cell r="I1204" t="str">
            <v>Free</v>
          </cell>
          <cell r="J1204">
            <v>10</v>
          </cell>
        </row>
        <row r="1205">
          <cell r="C1205">
            <v>611595</v>
          </cell>
          <cell r="D1205" t="str">
            <v>SL</v>
          </cell>
          <cell r="E1205">
            <v>61</v>
          </cell>
          <cell r="F1205" t="str">
            <v>Articles of apparel, accessories, knit or crochet</v>
          </cell>
          <cell r="G1205" t="str">
            <v>Of cotton</v>
          </cell>
          <cell r="H1205" t="str">
            <v>pa</v>
          </cell>
          <cell r="I1205" t="str">
            <v>Free</v>
          </cell>
          <cell r="J1205">
            <v>10</v>
          </cell>
        </row>
        <row r="1206">
          <cell r="C1206">
            <v>611596</v>
          </cell>
          <cell r="D1206" t="str">
            <v>SL</v>
          </cell>
          <cell r="E1206">
            <v>61</v>
          </cell>
          <cell r="F1206" t="str">
            <v>Articles of apparel, accessories, knit or crochet</v>
          </cell>
          <cell r="G1206" t="str">
            <v>Of synthetic fibres</v>
          </cell>
          <cell r="H1206" t="str">
            <v>pa</v>
          </cell>
          <cell r="I1206" t="str">
            <v>Free</v>
          </cell>
          <cell r="J1206">
            <v>10</v>
          </cell>
        </row>
        <row r="1207">
          <cell r="C1207">
            <v>611599</v>
          </cell>
          <cell r="D1207" t="str">
            <v>SL</v>
          </cell>
          <cell r="E1207">
            <v>61</v>
          </cell>
          <cell r="F1207" t="str">
            <v>Articles of apparel, accessories, knit or crochet</v>
          </cell>
          <cell r="G1207" t="str">
            <v>Of artificial fibres</v>
          </cell>
          <cell r="H1207" t="str">
            <v>pa</v>
          </cell>
          <cell r="I1207" t="str">
            <v>Free</v>
          </cell>
          <cell r="J1207">
            <v>10</v>
          </cell>
        </row>
        <row r="1208">
          <cell r="C1208">
            <v>611599</v>
          </cell>
          <cell r="D1208" t="str">
            <v>SL</v>
          </cell>
          <cell r="E1208">
            <v>61</v>
          </cell>
          <cell r="F1208" t="str">
            <v>Articles of apparel, accessories, knit or crochet</v>
          </cell>
          <cell r="G1208" t="str">
            <v>Other</v>
          </cell>
          <cell r="H1208" t="str">
            <v>pa</v>
          </cell>
          <cell r="I1208" t="str">
            <v>Free</v>
          </cell>
          <cell r="J1208">
            <v>10</v>
          </cell>
        </row>
        <row r="1209">
          <cell r="C1209">
            <v>611610</v>
          </cell>
          <cell r="D1209" t="str">
            <v>SL</v>
          </cell>
          <cell r="E1209">
            <v>61</v>
          </cell>
          <cell r="F1209" t="str">
            <v>Articles of apparel, accessories, knit or crochet</v>
          </cell>
          <cell r="G1209" t="str">
            <v>Impregnated, coated or covered with plastics or rubber</v>
          </cell>
          <cell r="H1209" t="str">
            <v>pa</v>
          </cell>
          <cell r="I1209" t="str">
            <v>Free</v>
          </cell>
          <cell r="J1209">
            <v>10</v>
          </cell>
        </row>
        <row r="1210">
          <cell r="C1210">
            <v>611691</v>
          </cell>
          <cell r="D1210" t="str">
            <v>SL</v>
          </cell>
          <cell r="E1210">
            <v>61</v>
          </cell>
          <cell r="F1210" t="str">
            <v>Articles of apparel, accessories, knit or crochet</v>
          </cell>
          <cell r="G1210" t="str">
            <v>Other: Of wool or fine animal hair</v>
          </cell>
          <cell r="H1210" t="str">
            <v>pa</v>
          </cell>
          <cell r="I1210" t="str">
            <v>Free</v>
          </cell>
          <cell r="J1210">
            <v>10</v>
          </cell>
        </row>
        <row r="1211">
          <cell r="C1211">
            <v>611692</v>
          </cell>
          <cell r="D1211" t="str">
            <v>SL</v>
          </cell>
          <cell r="E1211">
            <v>61</v>
          </cell>
          <cell r="F1211" t="str">
            <v>Articles of apparel, accessories, knit or crochet</v>
          </cell>
          <cell r="G1211" t="str">
            <v>Other: Of cotton</v>
          </cell>
          <cell r="H1211" t="str">
            <v>pa</v>
          </cell>
          <cell r="I1211" t="str">
            <v>Free</v>
          </cell>
          <cell r="J1211">
            <v>10</v>
          </cell>
        </row>
        <row r="1212">
          <cell r="C1212">
            <v>611693</v>
          </cell>
          <cell r="D1212" t="str">
            <v>SL</v>
          </cell>
          <cell r="E1212">
            <v>61</v>
          </cell>
          <cell r="F1212" t="str">
            <v>Articles of apparel, accessories, knit or crochet</v>
          </cell>
          <cell r="G1212" t="str">
            <v>Other: Of synthetic fibres</v>
          </cell>
          <cell r="H1212" t="str">
            <v>kg</v>
          </cell>
          <cell r="I1212" t="str">
            <v>Free</v>
          </cell>
          <cell r="J1212">
            <v>10</v>
          </cell>
        </row>
        <row r="1213">
          <cell r="C1213">
            <v>611699</v>
          </cell>
          <cell r="D1213" t="str">
            <v>SL</v>
          </cell>
          <cell r="E1213">
            <v>61</v>
          </cell>
          <cell r="F1213" t="str">
            <v>Articles of apparel, accessories, knit or crochet</v>
          </cell>
          <cell r="G1213" t="str">
            <v>Of artificial fibres</v>
          </cell>
          <cell r="H1213" t="str">
            <v>pa</v>
          </cell>
          <cell r="I1213" t="str">
            <v>Free</v>
          </cell>
          <cell r="J1213">
            <v>10</v>
          </cell>
        </row>
        <row r="1214">
          <cell r="C1214">
            <v>611699</v>
          </cell>
          <cell r="D1214" t="str">
            <v>SL</v>
          </cell>
          <cell r="E1214">
            <v>61</v>
          </cell>
          <cell r="F1214" t="str">
            <v>Articles of apparel, accessories, knit or crochet</v>
          </cell>
          <cell r="G1214" t="str">
            <v>Other</v>
          </cell>
          <cell r="H1214" t="str">
            <v>pa</v>
          </cell>
          <cell r="I1214" t="str">
            <v>Free</v>
          </cell>
          <cell r="J1214">
            <v>10</v>
          </cell>
        </row>
        <row r="1215">
          <cell r="C1215">
            <v>611710</v>
          </cell>
          <cell r="D1215" t="str">
            <v>SL</v>
          </cell>
          <cell r="E1215">
            <v>61</v>
          </cell>
          <cell r="F1215" t="str">
            <v>Articles of apparel, accessories, knit or crochet</v>
          </cell>
          <cell r="G1215" t="str">
            <v>Of silk</v>
          </cell>
          <cell r="H1215" t="str">
            <v>U</v>
          </cell>
          <cell r="I1215" t="str">
            <v>Free</v>
          </cell>
          <cell r="J1215">
            <v>10</v>
          </cell>
        </row>
        <row r="1216">
          <cell r="C1216">
            <v>611710</v>
          </cell>
          <cell r="D1216" t="str">
            <v>SL</v>
          </cell>
          <cell r="E1216">
            <v>61</v>
          </cell>
          <cell r="F1216" t="str">
            <v>Articles of apparel, accessories, knit or crochet</v>
          </cell>
          <cell r="G1216" t="str">
            <v>Of wool</v>
          </cell>
          <cell r="H1216" t="str">
            <v>U</v>
          </cell>
          <cell r="I1216" t="str">
            <v>Free</v>
          </cell>
          <cell r="J1216">
            <v>10</v>
          </cell>
        </row>
        <row r="1217">
          <cell r="C1217">
            <v>611710</v>
          </cell>
          <cell r="D1217" t="str">
            <v>SL</v>
          </cell>
          <cell r="E1217">
            <v>61</v>
          </cell>
          <cell r="F1217" t="str">
            <v>Articles of apparel, accessories, knit or crochet</v>
          </cell>
          <cell r="G1217" t="str">
            <v>Of cotton</v>
          </cell>
          <cell r="H1217" t="str">
            <v>U</v>
          </cell>
          <cell r="I1217" t="str">
            <v>Free</v>
          </cell>
          <cell r="J1217">
            <v>10</v>
          </cell>
        </row>
        <row r="1218">
          <cell r="C1218">
            <v>611710</v>
          </cell>
          <cell r="D1218" t="str">
            <v>SL</v>
          </cell>
          <cell r="E1218">
            <v>61</v>
          </cell>
          <cell r="F1218" t="str">
            <v>Articles of apparel, accessories, knit or crochet</v>
          </cell>
          <cell r="G1218" t="str">
            <v>Of man-made fibres</v>
          </cell>
          <cell r="H1218" t="str">
            <v>U</v>
          </cell>
          <cell r="I1218" t="str">
            <v>Free</v>
          </cell>
          <cell r="J1218">
            <v>10</v>
          </cell>
        </row>
        <row r="1219">
          <cell r="C1219">
            <v>611710</v>
          </cell>
          <cell r="D1219" t="str">
            <v>SL</v>
          </cell>
          <cell r="E1219">
            <v>61</v>
          </cell>
          <cell r="F1219" t="str">
            <v>Articles of apparel, accessories, knit or crochet</v>
          </cell>
          <cell r="G1219" t="str">
            <v>Other</v>
          </cell>
          <cell r="H1219" t="str">
            <v>U</v>
          </cell>
          <cell r="I1219" t="str">
            <v>Free</v>
          </cell>
          <cell r="J1219">
            <v>10</v>
          </cell>
        </row>
        <row r="1220">
          <cell r="C1220">
            <v>611780</v>
          </cell>
          <cell r="D1220" t="str">
            <v>SL</v>
          </cell>
          <cell r="E1220">
            <v>61</v>
          </cell>
          <cell r="F1220" t="str">
            <v>Articles of apparel, accessories, knit or crochet</v>
          </cell>
          <cell r="G1220" t="str">
            <v>Of silk</v>
          </cell>
          <cell r="H1220" t="str">
            <v>U</v>
          </cell>
          <cell r="I1220" t="str">
            <v>Free</v>
          </cell>
          <cell r="J1220">
            <v>10</v>
          </cell>
        </row>
        <row r="1221">
          <cell r="C1221">
            <v>611780</v>
          </cell>
          <cell r="D1221" t="str">
            <v>SL</v>
          </cell>
          <cell r="E1221">
            <v>61</v>
          </cell>
          <cell r="F1221" t="str">
            <v>Articles of apparel, accessories, knit or crochet</v>
          </cell>
          <cell r="G1221" t="str">
            <v>Of wool</v>
          </cell>
          <cell r="H1221" t="str">
            <v>U</v>
          </cell>
          <cell r="I1221" t="str">
            <v>Free</v>
          </cell>
          <cell r="J1221">
            <v>10</v>
          </cell>
        </row>
        <row r="1222">
          <cell r="C1222">
            <v>611780</v>
          </cell>
          <cell r="D1222" t="str">
            <v>SL</v>
          </cell>
          <cell r="E1222">
            <v>61</v>
          </cell>
          <cell r="F1222" t="str">
            <v>Articles of apparel, accessories, knit or crochet</v>
          </cell>
          <cell r="G1222" t="str">
            <v>Of cotton</v>
          </cell>
          <cell r="H1222" t="str">
            <v>U</v>
          </cell>
          <cell r="I1222" t="str">
            <v>Free</v>
          </cell>
          <cell r="J1222">
            <v>10</v>
          </cell>
        </row>
        <row r="1223">
          <cell r="C1223">
            <v>611780</v>
          </cell>
          <cell r="D1223" t="str">
            <v>SL</v>
          </cell>
          <cell r="E1223">
            <v>61</v>
          </cell>
          <cell r="F1223" t="str">
            <v>Articles of apparel, accessories, knit or crochet</v>
          </cell>
          <cell r="G1223" t="str">
            <v>Of man-made fibres</v>
          </cell>
          <cell r="H1223" t="str">
            <v>U</v>
          </cell>
          <cell r="I1223" t="str">
            <v>Free</v>
          </cell>
          <cell r="J1223">
            <v>10</v>
          </cell>
        </row>
        <row r="1224">
          <cell r="C1224">
            <v>611780</v>
          </cell>
          <cell r="D1224" t="str">
            <v>SL</v>
          </cell>
          <cell r="E1224">
            <v>61</v>
          </cell>
          <cell r="F1224" t="str">
            <v>Articles of apparel, accessories, knit or crochet</v>
          </cell>
          <cell r="G1224" t="str">
            <v>Other</v>
          </cell>
          <cell r="H1224" t="str">
            <v>U</v>
          </cell>
          <cell r="I1224" t="str">
            <v>Free</v>
          </cell>
          <cell r="J1224">
            <v>10</v>
          </cell>
        </row>
        <row r="1225">
          <cell r="C1225">
            <v>611790</v>
          </cell>
          <cell r="D1225" t="str">
            <v>SL</v>
          </cell>
          <cell r="E1225">
            <v>61</v>
          </cell>
          <cell r="F1225" t="str">
            <v>Articles of apparel, accessories, knit or crochet</v>
          </cell>
          <cell r="G1225" t="str">
            <v>Parts</v>
          </cell>
          <cell r="H1225" t="str">
            <v>kg</v>
          </cell>
          <cell r="I1225" t="str">
            <v>Free</v>
          </cell>
          <cell r="J1225">
            <v>10</v>
          </cell>
        </row>
        <row r="1226">
          <cell r="C1226">
            <v>620119</v>
          </cell>
          <cell r="D1226" t="str">
            <v>SL</v>
          </cell>
          <cell r="E1226">
            <v>62</v>
          </cell>
          <cell r="F1226" t="str">
            <v>Articles of apparel, accessories, not knit or crochet</v>
          </cell>
          <cell r="G1226" t="str">
            <v>Of silk</v>
          </cell>
          <cell r="H1226" t="str">
            <v>U</v>
          </cell>
          <cell r="I1226" t="str">
            <v>Free</v>
          </cell>
          <cell r="J1226">
            <v>10</v>
          </cell>
        </row>
        <row r="1227">
          <cell r="C1227">
            <v>620119</v>
          </cell>
          <cell r="D1227" t="str">
            <v>SL</v>
          </cell>
          <cell r="E1227">
            <v>62</v>
          </cell>
          <cell r="F1227" t="str">
            <v>Articles of apparel, accessories, not knit or crochet</v>
          </cell>
          <cell r="G1227" t="str">
            <v>Of other textile fibres</v>
          </cell>
          <cell r="H1227" t="str">
            <v>U</v>
          </cell>
          <cell r="I1227" t="str">
            <v>Free</v>
          </cell>
          <cell r="J1227">
            <v>10</v>
          </cell>
        </row>
        <row r="1228">
          <cell r="C1228">
            <v>620199</v>
          </cell>
          <cell r="D1228" t="str">
            <v>SL</v>
          </cell>
          <cell r="E1228">
            <v>62</v>
          </cell>
          <cell r="F1228" t="str">
            <v>Articles of apparel, accessories, not knit or crochet</v>
          </cell>
          <cell r="G1228" t="str">
            <v>Of silk</v>
          </cell>
          <cell r="H1228" t="str">
            <v>U</v>
          </cell>
          <cell r="I1228" t="str">
            <v>Free</v>
          </cell>
          <cell r="J1228">
            <v>10</v>
          </cell>
        </row>
        <row r="1229">
          <cell r="C1229">
            <v>620199</v>
          </cell>
          <cell r="D1229" t="str">
            <v>SL</v>
          </cell>
          <cell r="E1229">
            <v>62</v>
          </cell>
          <cell r="F1229" t="str">
            <v>Articles of apparel, accessories, not knit or crochet</v>
          </cell>
          <cell r="G1229" t="str">
            <v>Other</v>
          </cell>
          <cell r="H1229" t="str">
            <v>U</v>
          </cell>
          <cell r="I1229" t="str">
            <v>Free</v>
          </cell>
          <cell r="J1229">
            <v>10</v>
          </cell>
        </row>
        <row r="1230">
          <cell r="C1230">
            <v>620213</v>
          </cell>
          <cell r="D1230" t="str">
            <v>SL</v>
          </cell>
          <cell r="E1230">
            <v>62</v>
          </cell>
          <cell r="F1230" t="str">
            <v>Articles of apparel, accessories, not knit or crochet</v>
          </cell>
          <cell r="G1230" t="str">
            <v>Of man-made fibres</v>
          </cell>
          <cell r="H1230" t="str">
            <v>U</v>
          </cell>
          <cell r="I1230" t="str">
            <v>Free</v>
          </cell>
          <cell r="J1230" t="str">
            <v>10% or Rs. 385 per piece, whichever is higher</v>
          </cell>
        </row>
        <row r="1231">
          <cell r="C1231">
            <v>620219</v>
          </cell>
          <cell r="D1231" t="str">
            <v>SL</v>
          </cell>
          <cell r="E1231">
            <v>62</v>
          </cell>
          <cell r="F1231" t="str">
            <v>Articles of apparel, accessories, not knit or crochet</v>
          </cell>
          <cell r="G1231" t="str">
            <v>Coats of silk</v>
          </cell>
          <cell r="H1231" t="str">
            <v>U</v>
          </cell>
          <cell r="I1231" t="str">
            <v>Free</v>
          </cell>
          <cell r="J1231">
            <v>10</v>
          </cell>
        </row>
        <row r="1232">
          <cell r="C1232">
            <v>620219</v>
          </cell>
          <cell r="D1232" t="str">
            <v>SL</v>
          </cell>
          <cell r="E1232">
            <v>62</v>
          </cell>
          <cell r="F1232" t="str">
            <v>Articles of apparel, accessories, not knit or crochet</v>
          </cell>
          <cell r="G1232" t="str">
            <v>Coats of all other fibres</v>
          </cell>
          <cell r="H1232" t="str">
            <v>U</v>
          </cell>
          <cell r="I1232" t="str">
            <v>Free</v>
          </cell>
          <cell r="J1232">
            <v>10</v>
          </cell>
        </row>
        <row r="1233">
          <cell r="C1233">
            <v>620219</v>
          </cell>
          <cell r="D1233" t="str">
            <v>SL</v>
          </cell>
          <cell r="E1233">
            <v>62</v>
          </cell>
          <cell r="F1233" t="str">
            <v>Articles of apparel, accessories, not knit or crochet</v>
          </cell>
          <cell r="G1233" t="str">
            <v>Other</v>
          </cell>
          <cell r="H1233" t="str">
            <v>U</v>
          </cell>
          <cell r="I1233" t="str">
            <v>Free</v>
          </cell>
          <cell r="J1233">
            <v>10</v>
          </cell>
        </row>
        <row r="1234">
          <cell r="C1234">
            <v>620293</v>
          </cell>
          <cell r="D1234" t="str">
            <v>SL</v>
          </cell>
          <cell r="E1234">
            <v>62</v>
          </cell>
          <cell r="F1234" t="str">
            <v>Articles of apparel, accessories, not knit or crochet</v>
          </cell>
          <cell r="G1234" t="str">
            <v>Wind and ski-jackets, wind cheaters</v>
          </cell>
          <cell r="H1234" t="str">
            <v>U</v>
          </cell>
          <cell r="I1234" t="str">
            <v>Free</v>
          </cell>
          <cell r="J1234" t="str">
            <v>10% or Rs. 220 per piece, whichever is higher</v>
          </cell>
        </row>
        <row r="1235">
          <cell r="C1235">
            <v>620293</v>
          </cell>
          <cell r="D1235" t="str">
            <v>SL</v>
          </cell>
          <cell r="E1235">
            <v>62</v>
          </cell>
          <cell r="F1235" t="str">
            <v>Articles of apparel, accessories, not knit or crochet</v>
          </cell>
          <cell r="G1235" t="str">
            <v>Other</v>
          </cell>
          <cell r="H1235" t="str">
            <v>U</v>
          </cell>
          <cell r="I1235" t="str">
            <v>Free</v>
          </cell>
          <cell r="J1235" t="str">
            <v>10% or Rs. 220 per piece, whichever is higher</v>
          </cell>
        </row>
        <row r="1236">
          <cell r="C1236">
            <v>620299</v>
          </cell>
          <cell r="D1236" t="str">
            <v>SL</v>
          </cell>
          <cell r="E1236">
            <v>62</v>
          </cell>
          <cell r="F1236" t="str">
            <v>Articles of apparel, accessories, not knit or crochet</v>
          </cell>
          <cell r="G1236" t="str">
            <v>Of silk: Wind and ski-jackets</v>
          </cell>
          <cell r="H1236" t="str">
            <v>U</v>
          </cell>
          <cell r="I1236" t="str">
            <v>Free</v>
          </cell>
          <cell r="J1236">
            <v>10</v>
          </cell>
        </row>
        <row r="1237">
          <cell r="C1237">
            <v>620299</v>
          </cell>
          <cell r="D1237" t="str">
            <v>SL</v>
          </cell>
          <cell r="E1237">
            <v>62</v>
          </cell>
          <cell r="F1237" t="str">
            <v>Articles of apparel, accessories, not knit or crochet</v>
          </cell>
          <cell r="G1237" t="str">
            <v>Of silk: Other</v>
          </cell>
          <cell r="H1237" t="str">
            <v>U</v>
          </cell>
          <cell r="I1237" t="str">
            <v>Free</v>
          </cell>
          <cell r="J1237">
            <v>10</v>
          </cell>
        </row>
        <row r="1238">
          <cell r="C1238">
            <v>620299</v>
          </cell>
          <cell r="D1238" t="str">
            <v>SL</v>
          </cell>
          <cell r="E1238">
            <v>62</v>
          </cell>
          <cell r="F1238" t="str">
            <v>Articles of apparel, accessories, not knit or crochet</v>
          </cell>
          <cell r="G1238" t="str">
            <v>Other</v>
          </cell>
          <cell r="H1238" t="str">
            <v>U</v>
          </cell>
          <cell r="I1238" t="str">
            <v>Free</v>
          </cell>
          <cell r="J1238">
            <v>10</v>
          </cell>
        </row>
        <row r="1239">
          <cell r="C1239">
            <v>620319</v>
          </cell>
          <cell r="D1239" t="str">
            <v>SL</v>
          </cell>
          <cell r="E1239">
            <v>62</v>
          </cell>
          <cell r="F1239" t="str">
            <v>Articles of apparel, accessories, not knit or crochet</v>
          </cell>
          <cell r="G1239" t="str">
            <v>Of cotton</v>
          </cell>
          <cell r="H1239" t="str">
            <v>U</v>
          </cell>
          <cell r="I1239" t="str">
            <v>Free</v>
          </cell>
          <cell r="J1239" t="str">
            <v>10% or Rs. 1100 per piece, whichever is higher</v>
          </cell>
        </row>
        <row r="1240">
          <cell r="C1240">
            <v>620319</v>
          </cell>
          <cell r="D1240" t="str">
            <v>SL</v>
          </cell>
          <cell r="E1240">
            <v>62</v>
          </cell>
          <cell r="F1240" t="str">
            <v>Articles of apparel, accessories, not knit or crochet</v>
          </cell>
          <cell r="G1240" t="str">
            <v>Other</v>
          </cell>
          <cell r="H1240" t="str">
            <v>U</v>
          </cell>
          <cell r="I1240" t="str">
            <v>Free</v>
          </cell>
          <cell r="J1240" t="str">
            <v>10% or Rs. 1100 per piece, whichever is higher</v>
          </cell>
        </row>
        <row r="1241">
          <cell r="C1241">
            <v>620329</v>
          </cell>
          <cell r="D1241" t="str">
            <v>SL</v>
          </cell>
          <cell r="E1241">
            <v>62</v>
          </cell>
          <cell r="F1241" t="str">
            <v>Articles of apparel, accessories, not knit or crochet</v>
          </cell>
          <cell r="G1241" t="str">
            <v>Ensembles: Of other textile materials</v>
          </cell>
          <cell r="H1241" t="str">
            <v>U</v>
          </cell>
          <cell r="I1241" t="str">
            <v>Free</v>
          </cell>
          <cell r="J1241" t="str">
            <v>10% or Rs. 145 per piece, whichever is higher</v>
          </cell>
        </row>
        <row r="1242">
          <cell r="C1242">
            <v>620332</v>
          </cell>
          <cell r="D1242" t="str">
            <v>SL</v>
          </cell>
          <cell r="E1242">
            <v>62</v>
          </cell>
          <cell r="F1242" t="str">
            <v>Articles of apparel, accessories, not knit or crochet</v>
          </cell>
          <cell r="G1242" t="str">
            <v>Jackets and blazers: Of cotton</v>
          </cell>
          <cell r="H1242" t="str">
            <v>U</v>
          </cell>
          <cell r="I1242" t="str">
            <v>Free</v>
          </cell>
          <cell r="J1242" t="str">
            <v>10% or Rs. 440 per piece, whichever is higher</v>
          </cell>
        </row>
        <row r="1243">
          <cell r="C1243">
            <v>620333</v>
          </cell>
          <cell r="D1243" t="str">
            <v>SL</v>
          </cell>
          <cell r="E1243">
            <v>62</v>
          </cell>
          <cell r="F1243" t="str">
            <v>Articles of apparel, accessories, not knit or crochet</v>
          </cell>
          <cell r="G1243" t="str">
            <v>Jackets and blazers: Of synthetic fibres</v>
          </cell>
          <cell r="H1243" t="str">
            <v>U</v>
          </cell>
          <cell r="I1243" t="str">
            <v>Free</v>
          </cell>
          <cell r="J1243" t="str">
            <v>10% or Rs. 320 per piece, whichever is higher</v>
          </cell>
        </row>
        <row r="1244">
          <cell r="C1244">
            <v>620339</v>
          </cell>
          <cell r="D1244" t="str">
            <v>SL</v>
          </cell>
          <cell r="E1244">
            <v>62</v>
          </cell>
          <cell r="F1244" t="str">
            <v>Articles of apparel, accessories, not knit or crochet</v>
          </cell>
          <cell r="G1244" t="str">
            <v>Of silk</v>
          </cell>
          <cell r="H1244" t="str">
            <v>U</v>
          </cell>
          <cell r="I1244" t="str">
            <v>Free</v>
          </cell>
          <cell r="J1244" t="str">
            <v>10% or Rs. 755 per piece, whichever is higher</v>
          </cell>
        </row>
        <row r="1245">
          <cell r="C1245">
            <v>620339</v>
          </cell>
          <cell r="D1245" t="str">
            <v>SL</v>
          </cell>
          <cell r="E1245">
            <v>62</v>
          </cell>
          <cell r="F1245" t="str">
            <v>Articles of apparel, accessories, not knit or crochet</v>
          </cell>
          <cell r="G1245" t="str">
            <v>Other</v>
          </cell>
          <cell r="H1245" t="str">
            <v>U</v>
          </cell>
          <cell r="I1245" t="str">
            <v>Free</v>
          </cell>
          <cell r="J1245" t="str">
            <v>10% or Rs. 755 per piece, whichever is higher</v>
          </cell>
        </row>
        <row r="1246">
          <cell r="C1246">
            <v>620341</v>
          </cell>
          <cell r="D1246" t="str">
            <v>SL</v>
          </cell>
          <cell r="E1246">
            <v>62</v>
          </cell>
          <cell r="F1246" t="str">
            <v>Articles of apparel, accessories, not knit or crochet</v>
          </cell>
          <cell r="G1246" t="str">
            <v>Trousers, bib and brace overalls, breeches and shorts: Of wool or fine animal hair</v>
          </cell>
          <cell r="H1246" t="str">
            <v>U</v>
          </cell>
          <cell r="I1246" t="str">
            <v>Free</v>
          </cell>
          <cell r="J1246" t="str">
            <v>10% or Rs. 285 per piece, whichever is higher</v>
          </cell>
        </row>
        <row r="1247">
          <cell r="C1247">
            <v>620342</v>
          </cell>
          <cell r="D1247" t="str">
            <v>SL</v>
          </cell>
          <cell r="E1247">
            <v>62</v>
          </cell>
          <cell r="F1247" t="str">
            <v>Articles of apparel, accessories, not knit or crochet</v>
          </cell>
          <cell r="G1247" t="str">
            <v>Trousers, bib and brace overalls, breeches and shorts: Of cotton</v>
          </cell>
          <cell r="H1247" t="str">
            <v>U</v>
          </cell>
          <cell r="I1247" t="str">
            <v>Free</v>
          </cell>
          <cell r="J1247" t="str">
            <v>10% or Rs. 135 per piece, whichever is higher</v>
          </cell>
        </row>
        <row r="1248">
          <cell r="C1248">
            <v>620349</v>
          </cell>
          <cell r="D1248" t="str">
            <v>SL</v>
          </cell>
          <cell r="E1248">
            <v>62</v>
          </cell>
          <cell r="F1248" t="str">
            <v>Articles of apparel, accessories, not knit or crochet</v>
          </cell>
          <cell r="G1248" t="str">
            <v>Of silk</v>
          </cell>
          <cell r="H1248" t="str">
            <v>U</v>
          </cell>
          <cell r="I1248" t="str">
            <v>Free</v>
          </cell>
          <cell r="J1248" t="str">
            <v>10% or Rs. 110 per piece, whichever is higher</v>
          </cell>
        </row>
        <row r="1249">
          <cell r="C1249">
            <v>620349</v>
          </cell>
          <cell r="D1249" t="str">
            <v>SL</v>
          </cell>
          <cell r="E1249">
            <v>62</v>
          </cell>
          <cell r="F1249" t="str">
            <v>Articles of apparel, accessories, not knit or crochet</v>
          </cell>
          <cell r="G1249" t="str">
            <v>Other</v>
          </cell>
          <cell r="H1249" t="str">
            <v>U</v>
          </cell>
          <cell r="I1249" t="str">
            <v>Free</v>
          </cell>
          <cell r="J1249" t="str">
            <v>10% or Rs. 110 per piece, whichever is higher</v>
          </cell>
        </row>
        <row r="1250">
          <cell r="C1250">
            <v>620412</v>
          </cell>
          <cell r="D1250" t="str">
            <v>SL</v>
          </cell>
          <cell r="E1250">
            <v>62</v>
          </cell>
          <cell r="F1250" t="str">
            <v>Articles of apparel, accessories, not knit or crochet</v>
          </cell>
          <cell r="G1250" t="str">
            <v>Suits: Of cotton</v>
          </cell>
          <cell r="H1250" t="str">
            <v>U</v>
          </cell>
          <cell r="I1250" t="str">
            <v>Free</v>
          </cell>
          <cell r="J1250">
            <v>10</v>
          </cell>
        </row>
        <row r="1251">
          <cell r="C1251">
            <v>620413</v>
          </cell>
          <cell r="D1251" t="str">
            <v>SL</v>
          </cell>
          <cell r="E1251">
            <v>62</v>
          </cell>
          <cell r="F1251" t="str">
            <v>Articles of apparel, accessories, not knit or crochet</v>
          </cell>
          <cell r="G1251" t="str">
            <v>Suits: Of synthetic fibres</v>
          </cell>
          <cell r="H1251" t="str">
            <v>U</v>
          </cell>
          <cell r="I1251" t="str">
            <v>Free</v>
          </cell>
          <cell r="J1251" t="str">
            <v>10% or Rs. 550 per piece, whichever is higher</v>
          </cell>
        </row>
        <row r="1252">
          <cell r="C1252">
            <v>620419</v>
          </cell>
          <cell r="D1252" t="str">
            <v>SL</v>
          </cell>
          <cell r="E1252">
            <v>62</v>
          </cell>
          <cell r="F1252" t="str">
            <v>Articles of apparel, accessories, not knit or crochet</v>
          </cell>
          <cell r="G1252" t="str">
            <v>Of silk: Sequinned or beaded with chattons or embroidered</v>
          </cell>
          <cell r="H1252" t="str">
            <v>U</v>
          </cell>
          <cell r="I1252" t="str">
            <v>Free</v>
          </cell>
          <cell r="J1252" t="str">
            <v>10% or Rs. 500 per piece, whichever is higher</v>
          </cell>
        </row>
        <row r="1253">
          <cell r="C1253">
            <v>620419</v>
          </cell>
          <cell r="D1253" t="str">
            <v>SL</v>
          </cell>
          <cell r="E1253">
            <v>62</v>
          </cell>
          <cell r="F1253" t="str">
            <v>Articles of apparel, accessories, not knit or crochet</v>
          </cell>
          <cell r="G1253" t="str">
            <v>Of silk: Other</v>
          </cell>
          <cell r="H1253" t="str">
            <v>U</v>
          </cell>
          <cell r="I1253" t="str">
            <v>Free</v>
          </cell>
          <cell r="J1253" t="str">
            <v>10% or Rs. 500 per piece, whichever is higher</v>
          </cell>
        </row>
        <row r="1254">
          <cell r="C1254">
            <v>620419</v>
          </cell>
          <cell r="D1254" t="str">
            <v>SL</v>
          </cell>
          <cell r="E1254">
            <v>62</v>
          </cell>
          <cell r="F1254" t="str">
            <v>Articles of apparel, accessories, not knit or crochet</v>
          </cell>
          <cell r="G1254" t="str">
            <v>Of all other fibres</v>
          </cell>
          <cell r="H1254" t="str">
            <v>U</v>
          </cell>
          <cell r="I1254" t="str">
            <v>Free</v>
          </cell>
          <cell r="J1254" t="str">
            <v>10% or Rs. 500 per piece, whichever is higher</v>
          </cell>
        </row>
        <row r="1255">
          <cell r="C1255">
            <v>620421</v>
          </cell>
          <cell r="D1255" t="str">
            <v>SL</v>
          </cell>
          <cell r="E1255">
            <v>62</v>
          </cell>
          <cell r="F1255" t="str">
            <v>Articles of apparel, accessories, not knit or crochet</v>
          </cell>
          <cell r="G1255" t="str">
            <v>Ensembles: Of wool or fine animal hair</v>
          </cell>
          <cell r="H1255" t="str">
            <v>U</v>
          </cell>
          <cell r="I1255" t="str">
            <v>Free</v>
          </cell>
          <cell r="J1255">
            <v>10</v>
          </cell>
        </row>
        <row r="1256">
          <cell r="C1256">
            <v>620422</v>
          </cell>
          <cell r="D1256" t="str">
            <v>SL</v>
          </cell>
          <cell r="E1256">
            <v>62</v>
          </cell>
          <cell r="F1256" t="str">
            <v>Articles of apparel, accessories, not knit or crochet</v>
          </cell>
          <cell r="G1256" t="str">
            <v>Blouses combined with skirts, trousers or shorts</v>
          </cell>
          <cell r="H1256" t="str">
            <v>U</v>
          </cell>
          <cell r="I1256" t="str">
            <v>Free</v>
          </cell>
          <cell r="J1256">
            <v>10</v>
          </cell>
        </row>
        <row r="1257">
          <cell r="C1257">
            <v>620422</v>
          </cell>
          <cell r="D1257" t="str">
            <v>SL</v>
          </cell>
          <cell r="E1257">
            <v>62</v>
          </cell>
          <cell r="F1257" t="str">
            <v>Articles of apparel, accessories, not knit or crochet</v>
          </cell>
          <cell r="G1257" t="str">
            <v>Other</v>
          </cell>
          <cell r="H1257" t="str">
            <v>U</v>
          </cell>
          <cell r="I1257" t="str">
            <v>Free</v>
          </cell>
          <cell r="J1257">
            <v>10</v>
          </cell>
        </row>
        <row r="1258">
          <cell r="C1258">
            <v>620423</v>
          </cell>
          <cell r="D1258" t="str">
            <v>SL</v>
          </cell>
          <cell r="E1258">
            <v>62</v>
          </cell>
          <cell r="F1258" t="str">
            <v>Articles of apparel, accessories, not knit or crochet</v>
          </cell>
          <cell r="G1258" t="str">
            <v>Of synthetic fibres</v>
          </cell>
          <cell r="H1258" t="str">
            <v>U</v>
          </cell>
          <cell r="I1258" t="str">
            <v>Free</v>
          </cell>
          <cell r="J1258">
            <v>10</v>
          </cell>
        </row>
        <row r="1259">
          <cell r="C1259">
            <v>620429</v>
          </cell>
          <cell r="D1259" t="str">
            <v>SL</v>
          </cell>
          <cell r="E1259">
            <v>62</v>
          </cell>
          <cell r="F1259" t="str">
            <v>Articles of apparel, accessories, not knit or crochet</v>
          </cell>
          <cell r="G1259" t="str">
            <v>Of silk: Sequinned or beaded</v>
          </cell>
          <cell r="H1259" t="str">
            <v>U</v>
          </cell>
          <cell r="I1259" t="str">
            <v>Free</v>
          </cell>
          <cell r="J1259">
            <v>10</v>
          </cell>
        </row>
        <row r="1260">
          <cell r="C1260">
            <v>620429</v>
          </cell>
          <cell r="D1260" t="str">
            <v>SL</v>
          </cell>
          <cell r="E1260">
            <v>62</v>
          </cell>
          <cell r="F1260" t="str">
            <v>Articles of apparel, accessories, not knit or crochet</v>
          </cell>
          <cell r="G1260" t="str">
            <v>Of silk: Other</v>
          </cell>
          <cell r="H1260" t="str">
            <v>U</v>
          </cell>
          <cell r="I1260" t="str">
            <v>Free</v>
          </cell>
          <cell r="J1260">
            <v>10</v>
          </cell>
        </row>
        <row r="1261">
          <cell r="C1261">
            <v>620429</v>
          </cell>
          <cell r="D1261" t="str">
            <v>SL</v>
          </cell>
          <cell r="E1261">
            <v>62</v>
          </cell>
          <cell r="F1261" t="str">
            <v>Articles of apparel, accessories, not knit or crochet</v>
          </cell>
          <cell r="G1261" t="str">
            <v>Other</v>
          </cell>
          <cell r="H1261" t="str">
            <v>U</v>
          </cell>
          <cell r="I1261" t="str">
            <v>Free</v>
          </cell>
          <cell r="J1261">
            <v>10</v>
          </cell>
        </row>
        <row r="1262">
          <cell r="C1262">
            <v>620433</v>
          </cell>
          <cell r="D1262" t="str">
            <v>SL</v>
          </cell>
          <cell r="E1262">
            <v>62</v>
          </cell>
          <cell r="F1262" t="str">
            <v>Articles of apparel, accessories, not knit or crochet</v>
          </cell>
          <cell r="G1262" t="str">
            <v>Jackets and blazers: Of synthetic fibres</v>
          </cell>
          <cell r="H1262" t="str">
            <v>U</v>
          </cell>
          <cell r="I1262" t="str">
            <v>Free</v>
          </cell>
          <cell r="J1262" t="str">
            <v>10% or Rs. 390 per piece, whichever is higher</v>
          </cell>
        </row>
        <row r="1263">
          <cell r="C1263">
            <v>620439</v>
          </cell>
          <cell r="D1263" t="str">
            <v>SL</v>
          </cell>
          <cell r="E1263">
            <v>62</v>
          </cell>
          <cell r="F1263" t="str">
            <v>Articles of apparel, accessories, not knit or crochet</v>
          </cell>
          <cell r="G1263" t="str">
            <v>Of silk: Sequinned or beaded with chattons or embroidered</v>
          </cell>
          <cell r="H1263" t="str">
            <v>U</v>
          </cell>
          <cell r="I1263" t="str">
            <v>Free</v>
          </cell>
          <cell r="J1263" t="str">
            <v>10% or Rs. 350 per piece, whichever is higher</v>
          </cell>
        </row>
        <row r="1264">
          <cell r="C1264">
            <v>620439</v>
          </cell>
          <cell r="D1264" t="str">
            <v>SL</v>
          </cell>
          <cell r="E1264">
            <v>62</v>
          </cell>
          <cell r="F1264" t="str">
            <v>Articles of apparel, accessories, not knit or crochet</v>
          </cell>
          <cell r="G1264" t="str">
            <v>Of silk: Other</v>
          </cell>
          <cell r="H1264" t="str">
            <v>U</v>
          </cell>
          <cell r="I1264" t="str">
            <v>Free</v>
          </cell>
          <cell r="J1264" t="str">
            <v>10% or Rs. 350 per piece, whichever is higher</v>
          </cell>
        </row>
        <row r="1265">
          <cell r="C1265">
            <v>620439</v>
          </cell>
          <cell r="D1265" t="str">
            <v>SL</v>
          </cell>
          <cell r="E1265">
            <v>62</v>
          </cell>
          <cell r="F1265" t="str">
            <v>Articles of apparel, accessories, not knit or crochet</v>
          </cell>
          <cell r="G1265" t="str">
            <v>Other</v>
          </cell>
          <cell r="H1265" t="str">
            <v>U</v>
          </cell>
          <cell r="I1265" t="str">
            <v>Free</v>
          </cell>
          <cell r="J1265" t="str">
            <v>10% or Rs. 350 per piece, whichever is higher</v>
          </cell>
        </row>
        <row r="1266">
          <cell r="C1266">
            <v>620442</v>
          </cell>
          <cell r="D1266" t="str">
            <v>SL</v>
          </cell>
          <cell r="E1266">
            <v>62</v>
          </cell>
          <cell r="F1266" t="str">
            <v>Articles of apparel, accessories, not knit or crochet</v>
          </cell>
          <cell r="G1266" t="str">
            <v>House coats and the like dresses</v>
          </cell>
          <cell r="H1266" t="str">
            <v>U</v>
          </cell>
          <cell r="I1266" t="str">
            <v>Free</v>
          </cell>
          <cell r="J1266" t="str">
            <v>10% or Rs. 116 per piece, whichever is higher</v>
          </cell>
        </row>
        <row r="1267">
          <cell r="C1267">
            <v>620442</v>
          </cell>
          <cell r="D1267" t="str">
            <v>SL</v>
          </cell>
          <cell r="E1267">
            <v>62</v>
          </cell>
          <cell r="F1267" t="str">
            <v>Articles of apparel, accessories, not knit or crochet</v>
          </cell>
          <cell r="G1267" t="str">
            <v>Dresses</v>
          </cell>
          <cell r="H1267" t="str">
            <v>U</v>
          </cell>
          <cell r="I1267" t="str">
            <v>Free</v>
          </cell>
          <cell r="J1267" t="str">
            <v>10% or Rs. 116 per piece, whichever is higher</v>
          </cell>
        </row>
        <row r="1268">
          <cell r="C1268">
            <v>620442</v>
          </cell>
          <cell r="D1268" t="str">
            <v>SL</v>
          </cell>
          <cell r="E1268">
            <v>62</v>
          </cell>
          <cell r="F1268" t="str">
            <v>Articles of apparel, accessories, not knit or crochet</v>
          </cell>
          <cell r="G1268" t="str">
            <v>Other</v>
          </cell>
          <cell r="H1268" t="str">
            <v>U</v>
          </cell>
          <cell r="I1268" t="str">
            <v>Free</v>
          </cell>
          <cell r="J1268" t="str">
            <v>10% or Rs. 116 per piece, whichever is higher</v>
          </cell>
        </row>
        <row r="1269">
          <cell r="C1269">
            <v>620443</v>
          </cell>
          <cell r="D1269" t="str">
            <v>SL</v>
          </cell>
          <cell r="E1269">
            <v>62</v>
          </cell>
          <cell r="F1269" t="str">
            <v>Articles of apparel, accessories, not knit or crochet</v>
          </cell>
          <cell r="G1269" t="str">
            <v>House coats and the like</v>
          </cell>
          <cell r="H1269" t="str">
            <v>U</v>
          </cell>
          <cell r="I1269" t="str">
            <v>Free</v>
          </cell>
          <cell r="J1269" t="str">
            <v>10% or Rs. 145 per piece, whichever is higher</v>
          </cell>
        </row>
        <row r="1270">
          <cell r="C1270">
            <v>620443</v>
          </cell>
          <cell r="D1270" t="str">
            <v>SL</v>
          </cell>
          <cell r="E1270">
            <v>62</v>
          </cell>
          <cell r="F1270" t="str">
            <v>Articles of apparel, accessories, not knit or crochet</v>
          </cell>
          <cell r="G1270" t="str">
            <v>Other</v>
          </cell>
          <cell r="H1270" t="str">
            <v>U</v>
          </cell>
          <cell r="I1270" t="str">
            <v>Free</v>
          </cell>
          <cell r="J1270" t="str">
            <v>10% or Rs. 145 per piece, whichever is higher</v>
          </cell>
        </row>
        <row r="1271">
          <cell r="C1271">
            <v>620444</v>
          </cell>
          <cell r="D1271" t="str">
            <v>SL</v>
          </cell>
          <cell r="E1271">
            <v>62</v>
          </cell>
          <cell r="F1271" t="str">
            <v>Articles of apparel, accessories, not knit or crochet</v>
          </cell>
          <cell r="G1271" t="str">
            <v>Dresses: Of artificial fibres</v>
          </cell>
          <cell r="H1271" t="str">
            <v>U</v>
          </cell>
          <cell r="I1271" t="str">
            <v>Free</v>
          </cell>
          <cell r="J1271" t="str">
            <v>10% or Rs. 145 per piece, whichever is higher</v>
          </cell>
        </row>
        <row r="1272">
          <cell r="C1272">
            <v>620452</v>
          </cell>
          <cell r="D1272" t="str">
            <v>SL</v>
          </cell>
          <cell r="E1272">
            <v>62</v>
          </cell>
          <cell r="F1272" t="str">
            <v>Articles of apparel, accessories, not knit or crochet</v>
          </cell>
          <cell r="G1272" t="str">
            <v>Skirts and divided skirts: Of cotton</v>
          </cell>
          <cell r="H1272" t="str">
            <v>U</v>
          </cell>
          <cell r="I1272" t="str">
            <v>Free</v>
          </cell>
          <cell r="J1272">
            <v>10</v>
          </cell>
        </row>
        <row r="1273">
          <cell r="C1273">
            <v>620453</v>
          </cell>
          <cell r="D1273" t="str">
            <v>SL</v>
          </cell>
          <cell r="E1273">
            <v>62</v>
          </cell>
          <cell r="F1273" t="str">
            <v>Articles of apparel, accessories, not knit or crochet</v>
          </cell>
          <cell r="G1273" t="str">
            <v>Skirts and divided skirts: Of synthetic fibres</v>
          </cell>
          <cell r="H1273" t="str">
            <v>U</v>
          </cell>
          <cell r="I1273" t="str">
            <v>Free</v>
          </cell>
          <cell r="J1273">
            <v>10</v>
          </cell>
        </row>
        <row r="1274">
          <cell r="C1274">
            <v>620459</v>
          </cell>
          <cell r="D1274" t="str">
            <v>SL</v>
          </cell>
          <cell r="E1274">
            <v>62</v>
          </cell>
          <cell r="F1274" t="str">
            <v>Articles of apparel, accessories, not knit or crochet</v>
          </cell>
          <cell r="G1274" t="str">
            <v>Of silk</v>
          </cell>
          <cell r="H1274" t="str">
            <v>U</v>
          </cell>
          <cell r="I1274" t="str">
            <v>Free</v>
          </cell>
          <cell r="J1274">
            <v>10</v>
          </cell>
        </row>
        <row r="1275">
          <cell r="C1275">
            <v>620459</v>
          </cell>
          <cell r="D1275" t="str">
            <v>SL</v>
          </cell>
          <cell r="E1275">
            <v>62</v>
          </cell>
          <cell r="F1275" t="str">
            <v>Articles of apparel, accessories, not knit or crochet</v>
          </cell>
          <cell r="G1275" t="str">
            <v>Other</v>
          </cell>
          <cell r="H1275" t="str">
            <v>U</v>
          </cell>
          <cell r="I1275" t="str">
            <v>Free</v>
          </cell>
          <cell r="J1275">
            <v>10</v>
          </cell>
        </row>
        <row r="1276">
          <cell r="C1276">
            <v>620462</v>
          </cell>
          <cell r="D1276" t="str">
            <v>SL</v>
          </cell>
          <cell r="E1276">
            <v>62</v>
          </cell>
          <cell r="F1276" t="str">
            <v>Articles of apparel, accessories, not knit or crochet</v>
          </cell>
          <cell r="G1276" t="str">
            <v>Of cotton</v>
          </cell>
          <cell r="H1276" t="str">
            <v>U</v>
          </cell>
          <cell r="I1276" t="str">
            <v>Free</v>
          </cell>
          <cell r="J1276" t="str">
            <v>10% or Rs. 135 per piece, whichever is higher</v>
          </cell>
        </row>
        <row r="1277">
          <cell r="C1277">
            <v>620463</v>
          </cell>
          <cell r="D1277" t="str">
            <v>SL</v>
          </cell>
          <cell r="E1277">
            <v>62</v>
          </cell>
          <cell r="F1277" t="str">
            <v>Articles of apparel, accessories, not knit or crochet</v>
          </cell>
          <cell r="G1277" t="str">
            <v>Of synthetic fibres</v>
          </cell>
          <cell r="H1277" t="str">
            <v>U</v>
          </cell>
          <cell r="I1277" t="str">
            <v>Free</v>
          </cell>
          <cell r="J1277">
            <v>10</v>
          </cell>
        </row>
        <row r="1278">
          <cell r="C1278">
            <v>620469</v>
          </cell>
          <cell r="D1278" t="str">
            <v>SL</v>
          </cell>
          <cell r="E1278">
            <v>62</v>
          </cell>
          <cell r="F1278" t="str">
            <v>Articles of apparel, accessories, not knit or crochet</v>
          </cell>
          <cell r="G1278" t="str">
            <v>Of silk: Sequinned or beaded or embroidered</v>
          </cell>
          <cell r="H1278" t="str">
            <v>U</v>
          </cell>
          <cell r="I1278" t="str">
            <v>Free</v>
          </cell>
          <cell r="J1278" t="str">
            <v>10% or Rs. 135 per piece, whichever is higher</v>
          </cell>
        </row>
        <row r="1279">
          <cell r="C1279">
            <v>620469</v>
          </cell>
          <cell r="D1279" t="str">
            <v>SL</v>
          </cell>
          <cell r="E1279">
            <v>62</v>
          </cell>
          <cell r="F1279" t="str">
            <v>Articles of apparel, accessories, not knit or crochet</v>
          </cell>
          <cell r="G1279" t="str">
            <v>Of silk: Other</v>
          </cell>
          <cell r="H1279" t="str">
            <v>U</v>
          </cell>
          <cell r="I1279" t="str">
            <v>Free</v>
          </cell>
          <cell r="J1279" t="str">
            <v>10% or Rs. 135 per piece, whichever is higher</v>
          </cell>
        </row>
        <row r="1280">
          <cell r="C1280">
            <v>620469</v>
          </cell>
          <cell r="D1280" t="str">
            <v>SL</v>
          </cell>
          <cell r="E1280">
            <v>62</v>
          </cell>
          <cell r="F1280" t="str">
            <v>Articles of apparel, accessories, not knit or crochet</v>
          </cell>
          <cell r="G1280" t="str">
            <v>Other</v>
          </cell>
          <cell r="H1280" t="str">
            <v>U</v>
          </cell>
          <cell r="I1280" t="str">
            <v>Free</v>
          </cell>
          <cell r="J1280" t="str">
            <v>10% or Rs. 135 per piece, whichever is higher</v>
          </cell>
        </row>
        <row r="1281">
          <cell r="C1281">
            <v>620520</v>
          </cell>
          <cell r="D1281" t="str">
            <v>SL</v>
          </cell>
          <cell r="E1281">
            <v>62</v>
          </cell>
          <cell r="F1281" t="str">
            <v>Articles of apparel, accessories, not knit or crochet</v>
          </cell>
          <cell r="G1281" t="str">
            <v>Of cotton</v>
          </cell>
          <cell r="H1281" t="str">
            <v>U</v>
          </cell>
          <cell r="I1281" t="str">
            <v>Free</v>
          </cell>
          <cell r="J1281" t="str">
            <v>10% or Rs. 85 per piece, whichever is higher</v>
          </cell>
        </row>
        <row r="1282">
          <cell r="C1282">
            <v>620530</v>
          </cell>
          <cell r="D1282" t="str">
            <v>SL</v>
          </cell>
          <cell r="E1282">
            <v>62</v>
          </cell>
          <cell r="F1282" t="str">
            <v>Articles of apparel, accessories, not knit or crochet</v>
          </cell>
          <cell r="G1282" t="str">
            <v>Of man-made fibres</v>
          </cell>
          <cell r="H1282" t="str">
            <v>U</v>
          </cell>
          <cell r="I1282" t="str">
            <v>Free</v>
          </cell>
          <cell r="J1282" t="str">
            <v>10% or Rs. 120 per piece, whichever is higher</v>
          </cell>
        </row>
        <row r="1283">
          <cell r="C1283">
            <v>620590</v>
          </cell>
          <cell r="D1283" t="str">
            <v>SL</v>
          </cell>
          <cell r="E1283">
            <v>62</v>
          </cell>
          <cell r="F1283" t="str">
            <v>Articles of apparel, accessories, not knit or crochet</v>
          </cell>
          <cell r="G1283" t="str">
            <v>Of silk</v>
          </cell>
          <cell r="H1283" t="str">
            <v>U</v>
          </cell>
          <cell r="I1283" t="str">
            <v>Free</v>
          </cell>
          <cell r="J1283" t="str">
            <v>10% or Rs. 95 per piece, whichever is higher</v>
          </cell>
        </row>
        <row r="1284">
          <cell r="C1284">
            <v>620590</v>
          </cell>
          <cell r="D1284" t="str">
            <v>SL</v>
          </cell>
          <cell r="E1284">
            <v>62</v>
          </cell>
          <cell r="F1284" t="str">
            <v>Articles of apparel, accessories, not knit or crochet</v>
          </cell>
          <cell r="G1284" t="str">
            <v>Other</v>
          </cell>
          <cell r="H1284" t="str">
            <v>U</v>
          </cell>
          <cell r="I1284" t="str">
            <v>Free</v>
          </cell>
          <cell r="J1284" t="str">
            <v>10% or Rs. 95 per piece, whichever is higher</v>
          </cell>
        </row>
        <row r="1285">
          <cell r="C1285">
            <v>620610</v>
          </cell>
          <cell r="D1285" t="str">
            <v>SL</v>
          </cell>
          <cell r="E1285">
            <v>62</v>
          </cell>
          <cell r="F1285" t="str">
            <v>Articles of apparel, accessories, not knit or crochet</v>
          </cell>
          <cell r="G1285" t="str">
            <v>Of silk</v>
          </cell>
          <cell r="H1285" t="str">
            <v>U</v>
          </cell>
          <cell r="I1285" t="str">
            <v>Free</v>
          </cell>
          <cell r="J1285">
            <v>10</v>
          </cell>
        </row>
        <row r="1286">
          <cell r="C1286">
            <v>620610</v>
          </cell>
          <cell r="D1286" t="str">
            <v>SL</v>
          </cell>
          <cell r="E1286">
            <v>62</v>
          </cell>
          <cell r="F1286" t="str">
            <v>Articles of apparel, accessories, not knit or crochet</v>
          </cell>
          <cell r="G1286" t="str">
            <v>Other</v>
          </cell>
          <cell r="H1286" t="str">
            <v>U</v>
          </cell>
          <cell r="I1286" t="str">
            <v>Free</v>
          </cell>
          <cell r="J1286">
            <v>10</v>
          </cell>
        </row>
        <row r="1287">
          <cell r="C1287">
            <v>620630</v>
          </cell>
          <cell r="D1287" t="str">
            <v>SL</v>
          </cell>
          <cell r="E1287">
            <v>62</v>
          </cell>
          <cell r="F1287" t="str">
            <v>Articles of apparel, accessories, not knit or crochet</v>
          </cell>
          <cell r="G1287" t="str">
            <v>Of cotton</v>
          </cell>
          <cell r="H1287" t="str">
            <v>U</v>
          </cell>
          <cell r="I1287" t="str">
            <v>Free</v>
          </cell>
          <cell r="J1287" t="str">
            <v>10% or Rs. 95 per piece, whichever is higher</v>
          </cell>
        </row>
        <row r="1288">
          <cell r="C1288">
            <v>620640</v>
          </cell>
          <cell r="D1288" t="str">
            <v>SL</v>
          </cell>
          <cell r="E1288">
            <v>62</v>
          </cell>
          <cell r="F1288" t="str">
            <v>Articles of apparel, accessories, not knit or crochet</v>
          </cell>
          <cell r="G1288" t="str">
            <v>Of man made fibres</v>
          </cell>
          <cell r="H1288" t="str">
            <v>U</v>
          </cell>
          <cell r="I1288" t="str">
            <v>Free</v>
          </cell>
          <cell r="J1288" t="str">
            <v>10% or Rs. 120 per piece, whichever is higher</v>
          </cell>
        </row>
        <row r="1289">
          <cell r="C1289">
            <v>620690</v>
          </cell>
          <cell r="D1289" t="str">
            <v>SL</v>
          </cell>
          <cell r="E1289">
            <v>62</v>
          </cell>
          <cell r="F1289" t="str">
            <v>Articles of apparel, accessories, not knit or crochet</v>
          </cell>
          <cell r="G1289" t="str">
            <v>Of other textile materials</v>
          </cell>
          <cell r="H1289" t="str">
            <v>U</v>
          </cell>
          <cell r="I1289" t="str">
            <v>Free</v>
          </cell>
          <cell r="J1289">
            <v>10</v>
          </cell>
        </row>
        <row r="1290">
          <cell r="C1290">
            <v>620711</v>
          </cell>
          <cell r="D1290" t="str">
            <v>SL</v>
          </cell>
          <cell r="E1290">
            <v>62</v>
          </cell>
          <cell r="F1290" t="str">
            <v>Articles of apparel, accessories, not knit or crochet</v>
          </cell>
          <cell r="G1290" t="str">
            <v>Underpants and brifs: Of cotton</v>
          </cell>
          <cell r="H1290" t="str">
            <v>U</v>
          </cell>
          <cell r="I1290" t="str">
            <v>Free</v>
          </cell>
          <cell r="J1290" t="str">
            <v>10% or Rs. 28 per piece, whichever is higher</v>
          </cell>
        </row>
        <row r="1291">
          <cell r="C1291">
            <v>620721</v>
          </cell>
          <cell r="D1291" t="str">
            <v>SL</v>
          </cell>
          <cell r="E1291">
            <v>62</v>
          </cell>
          <cell r="F1291" t="str">
            <v>Articles of apparel, accessories, not knit or crochet</v>
          </cell>
          <cell r="G1291" t="str">
            <v>Of cotton</v>
          </cell>
          <cell r="H1291" t="str">
            <v>U</v>
          </cell>
          <cell r="I1291" t="str">
            <v>Free</v>
          </cell>
          <cell r="J1291">
            <v>10</v>
          </cell>
        </row>
        <row r="1292">
          <cell r="C1292">
            <v>620721</v>
          </cell>
          <cell r="D1292" t="str">
            <v>SL</v>
          </cell>
          <cell r="E1292">
            <v>62</v>
          </cell>
          <cell r="F1292" t="str">
            <v>Articles of apparel, accessories, not knit or crochet</v>
          </cell>
          <cell r="G1292" t="str">
            <v>Other</v>
          </cell>
          <cell r="H1292" t="str">
            <v>U</v>
          </cell>
          <cell r="I1292" t="str">
            <v>Free</v>
          </cell>
          <cell r="J1292">
            <v>10</v>
          </cell>
        </row>
        <row r="1293">
          <cell r="C1293">
            <v>620722</v>
          </cell>
          <cell r="D1293" t="str">
            <v>SL</v>
          </cell>
          <cell r="E1293">
            <v>62</v>
          </cell>
          <cell r="F1293" t="str">
            <v>Articles of apparel, accessories, not knit or crochet</v>
          </cell>
          <cell r="G1293" t="str">
            <v>Of man-made fibres</v>
          </cell>
          <cell r="H1293" t="str">
            <v>U</v>
          </cell>
          <cell r="I1293" t="str">
            <v>Free</v>
          </cell>
          <cell r="J1293">
            <v>10</v>
          </cell>
        </row>
        <row r="1294">
          <cell r="C1294">
            <v>620729</v>
          </cell>
          <cell r="D1294" t="str">
            <v>SL</v>
          </cell>
          <cell r="E1294">
            <v>62</v>
          </cell>
          <cell r="F1294" t="str">
            <v>Articles of apparel, accessories, not knit or crochet</v>
          </cell>
          <cell r="G1294" t="str">
            <v>Of other textile materials</v>
          </cell>
          <cell r="H1294" t="str">
            <v>U</v>
          </cell>
          <cell r="I1294" t="str">
            <v>Free</v>
          </cell>
          <cell r="J1294">
            <v>10</v>
          </cell>
        </row>
        <row r="1295">
          <cell r="C1295">
            <v>620791</v>
          </cell>
          <cell r="D1295" t="str">
            <v>SL</v>
          </cell>
          <cell r="E1295">
            <v>62</v>
          </cell>
          <cell r="F1295" t="str">
            <v>Articles of apparel, accessories, not knit or crochet</v>
          </cell>
          <cell r="G1295" t="str">
            <v>Dressing gowns and bath robes</v>
          </cell>
          <cell r="H1295" t="str">
            <v>U</v>
          </cell>
          <cell r="I1295" t="str">
            <v>Free</v>
          </cell>
          <cell r="J1295">
            <v>10</v>
          </cell>
        </row>
        <row r="1296">
          <cell r="C1296">
            <v>620791</v>
          </cell>
          <cell r="D1296" t="str">
            <v>SL</v>
          </cell>
          <cell r="E1296">
            <v>62</v>
          </cell>
          <cell r="F1296" t="str">
            <v>Articles of apparel, accessories, not knit or crochet</v>
          </cell>
          <cell r="G1296" t="str">
            <v>Under shirts other than hand printed</v>
          </cell>
          <cell r="H1296" t="str">
            <v>U</v>
          </cell>
          <cell r="I1296" t="str">
            <v>Free</v>
          </cell>
          <cell r="J1296">
            <v>10</v>
          </cell>
        </row>
        <row r="1297">
          <cell r="C1297">
            <v>620791</v>
          </cell>
          <cell r="D1297" t="str">
            <v>SL</v>
          </cell>
          <cell r="E1297">
            <v>62</v>
          </cell>
          <cell r="F1297" t="str">
            <v>Articles of apparel, accessories, not knit or crochet</v>
          </cell>
          <cell r="G1297" t="str">
            <v>Other</v>
          </cell>
          <cell r="H1297" t="str">
            <v>U</v>
          </cell>
          <cell r="I1297" t="str">
            <v>Free</v>
          </cell>
          <cell r="J1297">
            <v>10</v>
          </cell>
        </row>
        <row r="1298">
          <cell r="C1298">
            <v>620799</v>
          </cell>
          <cell r="D1298" t="str">
            <v>SL</v>
          </cell>
          <cell r="E1298">
            <v>62</v>
          </cell>
          <cell r="F1298" t="str">
            <v>Articles of apparel, accessories, not knit or crochet</v>
          </cell>
          <cell r="G1298" t="str">
            <v>Of silk: Dressing gowns and bathrobes</v>
          </cell>
          <cell r="H1298" t="str">
            <v>U</v>
          </cell>
          <cell r="I1298" t="str">
            <v>Free</v>
          </cell>
          <cell r="J1298" t="str">
            <v>10% or Rs. 70 per piece, whichever is higher</v>
          </cell>
        </row>
        <row r="1299">
          <cell r="C1299">
            <v>620799</v>
          </cell>
          <cell r="D1299" t="str">
            <v>SL</v>
          </cell>
          <cell r="E1299">
            <v>62</v>
          </cell>
          <cell r="F1299" t="str">
            <v>Articles of apparel, accessories, not knit or crochet</v>
          </cell>
          <cell r="G1299" t="str">
            <v>Of silk: Other</v>
          </cell>
          <cell r="H1299" t="str">
            <v>U</v>
          </cell>
          <cell r="I1299" t="str">
            <v>Free</v>
          </cell>
          <cell r="J1299" t="str">
            <v>10% or Rs. 70 per piece, whichever is higher</v>
          </cell>
        </row>
        <row r="1300">
          <cell r="C1300">
            <v>620799</v>
          </cell>
          <cell r="D1300" t="str">
            <v>SL</v>
          </cell>
          <cell r="E1300">
            <v>62</v>
          </cell>
          <cell r="F1300" t="str">
            <v>Articles of apparel, accessories, not knit or crochet</v>
          </cell>
          <cell r="G1300" t="str">
            <v>Of wool: Dressing gowns and bath robes</v>
          </cell>
          <cell r="H1300" t="str">
            <v>U</v>
          </cell>
          <cell r="I1300" t="str">
            <v>Free</v>
          </cell>
          <cell r="J1300" t="str">
            <v>10% or Rs. 70 per piece, whichever is higher</v>
          </cell>
        </row>
        <row r="1301">
          <cell r="C1301">
            <v>620799</v>
          </cell>
          <cell r="D1301" t="str">
            <v>SL</v>
          </cell>
          <cell r="E1301">
            <v>62</v>
          </cell>
          <cell r="F1301" t="str">
            <v>Articles of apparel, accessories, not knit or crochet</v>
          </cell>
          <cell r="G1301" t="str">
            <v>Of wool: Other</v>
          </cell>
          <cell r="H1301" t="str">
            <v>U</v>
          </cell>
          <cell r="I1301" t="str">
            <v>Free</v>
          </cell>
          <cell r="J1301" t="str">
            <v>10% or Rs. 70 per piece, whichever is higher</v>
          </cell>
        </row>
        <row r="1302">
          <cell r="C1302">
            <v>620799</v>
          </cell>
          <cell r="D1302" t="str">
            <v>SL</v>
          </cell>
          <cell r="E1302">
            <v>62</v>
          </cell>
          <cell r="F1302" t="str">
            <v>Articles of apparel, accessories, not knit or crochet</v>
          </cell>
          <cell r="G1302" t="str">
            <v>Other</v>
          </cell>
          <cell r="H1302" t="str">
            <v>U</v>
          </cell>
          <cell r="I1302" t="str">
            <v>Free</v>
          </cell>
          <cell r="J1302" t="str">
            <v>10% or Rs. 70 per piece, whichever is higher</v>
          </cell>
        </row>
        <row r="1303">
          <cell r="C1303">
            <v>620811</v>
          </cell>
          <cell r="D1303" t="str">
            <v>SL</v>
          </cell>
          <cell r="E1303">
            <v>62</v>
          </cell>
          <cell r="F1303" t="str">
            <v>Articles of apparel, accessories, not knit or crochet</v>
          </cell>
          <cell r="G1303" t="str">
            <v>Slips and petticoats: Of man-made fibres</v>
          </cell>
          <cell r="H1303" t="str">
            <v>U</v>
          </cell>
          <cell r="I1303" t="str">
            <v>Free</v>
          </cell>
          <cell r="J1303" t="str">
            <v>10% or Rs. 80 per piece, whichever is higher</v>
          </cell>
        </row>
        <row r="1304">
          <cell r="C1304">
            <v>620821</v>
          </cell>
          <cell r="D1304" t="str">
            <v>SL</v>
          </cell>
          <cell r="E1304">
            <v>62</v>
          </cell>
          <cell r="F1304" t="str">
            <v>Articles of apparel, accessories, not knit or crochet</v>
          </cell>
          <cell r="G1304" t="str">
            <v>Nightdresses and pyjamas: Of cotton</v>
          </cell>
          <cell r="H1304" t="str">
            <v>U</v>
          </cell>
          <cell r="I1304" t="str">
            <v>Free</v>
          </cell>
          <cell r="J1304">
            <v>10</v>
          </cell>
        </row>
        <row r="1305">
          <cell r="C1305">
            <v>620822</v>
          </cell>
          <cell r="D1305" t="str">
            <v>SL</v>
          </cell>
          <cell r="E1305">
            <v>62</v>
          </cell>
          <cell r="F1305" t="str">
            <v>Articles of apparel, accessories, not knit or crochet</v>
          </cell>
          <cell r="G1305" t="str">
            <v>Nightdresses and pyjamas: Of man-made fibres</v>
          </cell>
          <cell r="H1305" t="str">
            <v>U</v>
          </cell>
          <cell r="I1305" t="str">
            <v>Free</v>
          </cell>
          <cell r="J1305">
            <v>10</v>
          </cell>
        </row>
        <row r="1306">
          <cell r="C1306">
            <v>620829</v>
          </cell>
          <cell r="D1306" t="str">
            <v>SL</v>
          </cell>
          <cell r="E1306">
            <v>62</v>
          </cell>
          <cell r="F1306" t="str">
            <v>Articles of apparel, accessories, not knit or crochet</v>
          </cell>
          <cell r="G1306" t="str">
            <v>Of silk</v>
          </cell>
          <cell r="H1306" t="str">
            <v>U</v>
          </cell>
          <cell r="I1306" t="str">
            <v>Free</v>
          </cell>
          <cell r="J1306">
            <v>10</v>
          </cell>
        </row>
        <row r="1307">
          <cell r="C1307">
            <v>620829</v>
          </cell>
          <cell r="D1307" t="str">
            <v>SL</v>
          </cell>
          <cell r="E1307">
            <v>62</v>
          </cell>
          <cell r="F1307" t="str">
            <v>Articles of apparel, accessories, not knit or crochet</v>
          </cell>
          <cell r="G1307" t="str">
            <v>Of wool</v>
          </cell>
          <cell r="H1307" t="str">
            <v>U</v>
          </cell>
          <cell r="I1307" t="str">
            <v>Free</v>
          </cell>
          <cell r="J1307">
            <v>10</v>
          </cell>
        </row>
        <row r="1308">
          <cell r="C1308">
            <v>620829</v>
          </cell>
          <cell r="D1308" t="str">
            <v>SL</v>
          </cell>
          <cell r="E1308">
            <v>62</v>
          </cell>
          <cell r="F1308" t="str">
            <v>Articles of apparel, accessories, not knit or crochet</v>
          </cell>
          <cell r="G1308" t="str">
            <v>Other</v>
          </cell>
          <cell r="H1308" t="str">
            <v>U</v>
          </cell>
          <cell r="I1308" t="str">
            <v>Free</v>
          </cell>
          <cell r="J1308">
            <v>10</v>
          </cell>
        </row>
        <row r="1309">
          <cell r="C1309">
            <v>620892</v>
          </cell>
          <cell r="D1309" t="str">
            <v>SL</v>
          </cell>
          <cell r="E1309">
            <v>62</v>
          </cell>
          <cell r="F1309" t="str">
            <v>Articles of apparel, accessories, not knit or crochet</v>
          </cell>
          <cell r="G1309" t="str">
            <v>Dressing gowns and bath robes</v>
          </cell>
          <cell r="H1309" t="str">
            <v>U</v>
          </cell>
          <cell r="I1309" t="str">
            <v>Free</v>
          </cell>
          <cell r="J1309" t="str">
            <v>10% or Rs. 65 per piece, whichever is higher</v>
          </cell>
        </row>
        <row r="1310">
          <cell r="C1310">
            <v>620892</v>
          </cell>
          <cell r="D1310" t="str">
            <v>SL</v>
          </cell>
          <cell r="E1310">
            <v>62</v>
          </cell>
          <cell r="F1310" t="str">
            <v>Articles of apparel, accessories, not knit or crochet</v>
          </cell>
          <cell r="G1310" t="str">
            <v>Other</v>
          </cell>
          <cell r="H1310" t="str">
            <v>U</v>
          </cell>
          <cell r="I1310" t="str">
            <v>Free</v>
          </cell>
          <cell r="J1310" t="str">
            <v>10% or Rs. 65 per piece, whichever is higher</v>
          </cell>
        </row>
        <row r="1311">
          <cell r="C1311">
            <v>620899</v>
          </cell>
          <cell r="D1311" t="str">
            <v>SL</v>
          </cell>
          <cell r="E1311">
            <v>62</v>
          </cell>
          <cell r="F1311" t="str">
            <v>Articles of apparel, accessories, not knit or crochet</v>
          </cell>
          <cell r="G1311" t="str">
            <v>Dressing gowns and bath robes of wool</v>
          </cell>
          <cell r="H1311" t="str">
            <v>U</v>
          </cell>
          <cell r="I1311" t="str">
            <v>Free</v>
          </cell>
          <cell r="J1311">
            <v>10</v>
          </cell>
        </row>
        <row r="1312">
          <cell r="C1312">
            <v>620899</v>
          </cell>
          <cell r="D1312" t="str">
            <v>SL</v>
          </cell>
          <cell r="E1312">
            <v>62</v>
          </cell>
          <cell r="F1312" t="str">
            <v>Articles of apparel, accessories, not knit or crochet</v>
          </cell>
          <cell r="G1312" t="str">
            <v>Dressing gowns and bath robes of silk</v>
          </cell>
          <cell r="H1312" t="str">
            <v>U</v>
          </cell>
          <cell r="I1312" t="str">
            <v>Free</v>
          </cell>
          <cell r="J1312">
            <v>10</v>
          </cell>
        </row>
        <row r="1313">
          <cell r="C1313">
            <v>620899</v>
          </cell>
          <cell r="D1313" t="str">
            <v>SL</v>
          </cell>
          <cell r="E1313">
            <v>62</v>
          </cell>
          <cell r="F1313" t="str">
            <v>Articles of apparel, accessories, not knit or crochet</v>
          </cell>
          <cell r="G1313" t="str">
            <v>Other</v>
          </cell>
          <cell r="H1313" t="str">
            <v>U</v>
          </cell>
          <cell r="I1313" t="str">
            <v>Free</v>
          </cell>
          <cell r="J1313">
            <v>10</v>
          </cell>
        </row>
        <row r="1314">
          <cell r="C1314">
            <v>620920</v>
          </cell>
          <cell r="D1314" t="str">
            <v>SL</v>
          </cell>
          <cell r="E1314">
            <v>62</v>
          </cell>
          <cell r="F1314" t="str">
            <v>Articles of apparel, accessories, not knit or crochet</v>
          </cell>
          <cell r="G1314" t="str">
            <v>Of cotton</v>
          </cell>
          <cell r="H1314" t="str">
            <v>U</v>
          </cell>
          <cell r="I1314" t="str">
            <v>Free</v>
          </cell>
          <cell r="J1314">
            <v>10</v>
          </cell>
        </row>
        <row r="1315">
          <cell r="C1315">
            <v>620930</v>
          </cell>
          <cell r="D1315" t="str">
            <v>SL</v>
          </cell>
          <cell r="E1315">
            <v>62</v>
          </cell>
          <cell r="F1315" t="str">
            <v>Articles of apparel, accessories, not knit or crochet</v>
          </cell>
          <cell r="G1315" t="str">
            <v>Of synthetic fibres</v>
          </cell>
          <cell r="H1315" t="str">
            <v>U</v>
          </cell>
          <cell r="I1315" t="str">
            <v>Free</v>
          </cell>
          <cell r="J1315">
            <v>10</v>
          </cell>
        </row>
        <row r="1316">
          <cell r="C1316">
            <v>620990</v>
          </cell>
          <cell r="D1316" t="str">
            <v>SL</v>
          </cell>
          <cell r="E1316">
            <v>62</v>
          </cell>
          <cell r="F1316" t="str">
            <v>Articles of apparel, accessories, not knit or crochet</v>
          </cell>
          <cell r="G1316" t="str">
            <v>Of silk</v>
          </cell>
          <cell r="H1316" t="str">
            <v>U</v>
          </cell>
          <cell r="I1316" t="str">
            <v>Free</v>
          </cell>
          <cell r="J1316">
            <v>10</v>
          </cell>
        </row>
        <row r="1317">
          <cell r="C1317">
            <v>620990</v>
          </cell>
          <cell r="D1317" t="str">
            <v>SL</v>
          </cell>
          <cell r="E1317">
            <v>62</v>
          </cell>
          <cell r="F1317" t="str">
            <v>Articles of apparel, accessories, not knit or crochet</v>
          </cell>
          <cell r="G1317" t="str">
            <v>Other</v>
          </cell>
          <cell r="H1317" t="str">
            <v>U</v>
          </cell>
          <cell r="I1317" t="str">
            <v>Free</v>
          </cell>
          <cell r="J1317">
            <v>10</v>
          </cell>
        </row>
        <row r="1318">
          <cell r="C1318">
            <v>621010</v>
          </cell>
          <cell r="D1318" t="str">
            <v>SL</v>
          </cell>
          <cell r="E1318">
            <v>62</v>
          </cell>
          <cell r="F1318" t="str">
            <v>Articles of apparel, accessories, not knit or crochet</v>
          </cell>
          <cell r="G1318" t="str">
            <v>Of fabrics of heading 5602 or 5603</v>
          </cell>
          <cell r="H1318" t="str">
            <v>U</v>
          </cell>
          <cell r="I1318" t="str">
            <v>Free</v>
          </cell>
          <cell r="J1318">
            <v>10</v>
          </cell>
        </row>
        <row r="1319">
          <cell r="C1319">
            <v>621020</v>
          </cell>
          <cell r="D1319" t="str">
            <v>SL</v>
          </cell>
          <cell r="E1319">
            <v>62</v>
          </cell>
          <cell r="F1319" t="str">
            <v>Articles of apparel, accessories, not knit or crochet</v>
          </cell>
          <cell r="G1319" t="str">
            <v>Outer garments, of rubberised textile fabrics</v>
          </cell>
          <cell r="H1319" t="str">
            <v>U</v>
          </cell>
          <cell r="I1319" t="str">
            <v>Free</v>
          </cell>
          <cell r="J1319" t="str">
            <v>10% or Rs. 365 per piece, whichever is higher</v>
          </cell>
        </row>
        <row r="1320">
          <cell r="C1320">
            <v>621020</v>
          </cell>
          <cell r="D1320" t="str">
            <v>SL</v>
          </cell>
          <cell r="E1320">
            <v>62</v>
          </cell>
          <cell r="F1320" t="str">
            <v>Articles of apparel, accessories, not knit or crochet</v>
          </cell>
          <cell r="G1320" t="str">
            <v>Outer garments, of fabrics impregnated, coated, covered or laminated with preparations of cellulose derivatives and other artificial plastic materials</v>
          </cell>
          <cell r="H1320" t="str">
            <v>U</v>
          </cell>
          <cell r="I1320" t="str">
            <v>Free</v>
          </cell>
          <cell r="J1320" t="str">
            <v>10% or Rs. 365 per piece, whichever is higher</v>
          </cell>
        </row>
        <row r="1321">
          <cell r="C1321">
            <v>621020</v>
          </cell>
          <cell r="D1321" t="str">
            <v>SL</v>
          </cell>
          <cell r="E1321">
            <v>62</v>
          </cell>
          <cell r="F1321" t="str">
            <v>Articles of apparel, accessories, not knit or crochet</v>
          </cell>
          <cell r="G1321" t="str">
            <v>Outer garments, of fabrics otherwise impregnated or coated</v>
          </cell>
          <cell r="H1321" t="str">
            <v>U</v>
          </cell>
          <cell r="I1321" t="str">
            <v>Free</v>
          </cell>
          <cell r="J1321" t="str">
            <v>10% or Rs. 365 per piece, whichever is higher</v>
          </cell>
        </row>
        <row r="1322">
          <cell r="C1322">
            <v>621020</v>
          </cell>
          <cell r="D1322" t="str">
            <v>SL</v>
          </cell>
          <cell r="E1322">
            <v>62</v>
          </cell>
          <cell r="F1322" t="str">
            <v>Articles of apparel, accessories, not knit or crochet</v>
          </cell>
          <cell r="G1322" t="str">
            <v>Other</v>
          </cell>
          <cell r="H1322" t="str">
            <v>U</v>
          </cell>
          <cell r="I1322" t="str">
            <v>Free</v>
          </cell>
          <cell r="J1322" t="str">
            <v>10% or Rs. 365 per piece, whichever is higher</v>
          </cell>
        </row>
        <row r="1323">
          <cell r="C1323">
            <v>621040</v>
          </cell>
          <cell r="D1323" t="str">
            <v>SL</v>
          </cell>
          <cell r="E1323">
            <v>62</v>
          </cell>
          <cell r="F1323" t="str">
            <v>Articles of apparel, accessories, not knit or crochet</v>
          </cell>
          <cell r="G1323" t="str">
            <v>Bullet proof jacket, bomb disposal jacket and the like</v>
          </cell>
          <cell r="H1323" t="str">
            <v>U</v>
          </cell>
          <cell r="I1323" t="str">
            <v>Free</v>
          </cell>
          <cell r="J1323" t="str">
            <v>10% or Rs. 65 per piece, whichever is higher</v>
          </cell>
        </row>
        <row r="1324">
          <cell r="C1324">
            <v>621040</v>
          </cell>
          <cell r="D1324" t="str">
            <v>SL</v>
          </cell>
          <cell r="E1324">
            <v>62</v>
          </cell>
          <cell r="F1324" t="str">
            <v>Articles of apparel, accessories, not knit or crochet</v>
          </cell>
          <cell r="G1324" t="str">
            <v>Other</v>
          </cell>
          <cell r="H1324" t="str">
            <v>U</v>
          </cell>
          <cell r="I1324" t="str">
            <v>Free</v>
          </cell>
          <cell r="J1324" t="str">
            <v>10% or Rs. 65 per piece, whichever is higher</v>
          </cell>
        </row>
        <row r="1325">
          <cell r="C1325">
            <v>621050</v>
          </cell>
          <cell r="D1325" t="str">
            <v>SL</v>
          </cell>
          <cell r="E1325">
            <v>62</v>
          </cell>
          <cell r="F1325" t="str">
            <v>Articles of apparel, accessories, not knit or crochet</v>
          </cell>
          <cell r="G1325" t="str">
            <v>Other women's or girls' garments</v>
          </cell>
          <cell r="H1325" t="str">
            <v>U</v>
          </cell>
          <cell r="I1325" t="str">
            <v>Free</v>
          </cell>
          <cell r="J1325" t="str">
            <v>10% or Rs. 65 per piece, whichever is higher</v>
          </cell>
        </row>
        <row r="1326">
          <cell r="C1326">
            <v>621111</v>
          </cell>
          <cell r="D1326" t="str">
            <v>SL</v>
          </cell>
          <cell r="E1326">
            <v>62</v>
          </cell>
          <cell r="F1326" t="str">
            <v>Articles of apparel, accessories, not knit or crochet</v>
          </cell>
          <cell r="G1326" t="str">
            <v>Swimwear: Men's or boys'</v>
          </cell>
          <cell r="H1326" t="str">
            <v>U</v>
          </cell>
          <cell r="I1326" t="str">
            <v>Free</v>
          </cell>
          <cell r="J1326">
            <v>10</v>
          </cell>
        </row>
        <row r="1327">
          <cell r="C1327">
            <v>621112</v>
          </cell>
          <cell r="D1327" t="str">
            <v>SL</v>
          </cell>
          <cell r="E1327">
            <v>62</v>
          </cell>
          <cell r="F1327" t="str">
            <v>Articles of apparel, accessories, not knit or crochet</v>
          </cell>
          <cell r="G1327" t="str">
            <v>Swimwear: Women's or girls'</v>
          </cell>
          <cell r="H1327" t="str">
            <v>U</v>
          </cell>
          <cell r="I1327" t="str">
            <v>Free</v>
          </cell>
          <cell r="J1327">
            <v>10</v>
          </cell>
        </row>
        <row r="1328">
          <cell r="C1328">
            <v>621120</v>
          </cell>
          <cell r="D1328" t="str">
            <v>SL</v>
          </cell>
          <cell r="E1328">
            <v>62</v>
          </cell>
          <cell r="F1328" t="str">
            <v>Articles of apparel, accessories, not knit or crochet</v>
          </cell>
          <cell r="G1328" t="str">
            <v>Ski suits</v>
          </cell>
          <cell r="H1328" t="str">
            <v>U</v>
          </cell>
          <cell r="I1328" t="str">
            <v>Free</v>
          </cell>
          <cell r="J1328">
            <v>10</v>
          </cell>
        </row>
        <row r="1329">
          <cell r="C1329">
            <v>621132</v>
          </cell>
          <cell r="D1329" t="str">
            <v>SL</v>
          </cell>
          <cell r="E1329">
            <v>62</v>
          </cell>
          <cell r="F1329" t="str">
            <v>Articles of apparel, accessories, not knit or crochet</v>
          </cell>
          <cell r="G1329" t="str">
            <v>Other garments, men's or boys': Of cotton</v>
          </cell>
          <cell r="H1329" t="str">
            <v>U</v>
          </cell>
          <cell r="I1329" t="str">
            <v>Free</v>
          </cell>
          <cell r="J1329" t="str">
            <v>10% or Rs. 135 per piece, whichever is higher</v>
          </cell>
        </row>
        <row r="1330">
          <cell r="C1330">
            <v>621133</v>
          </cell>
          <cell r="D1330" t="str">
            <v>SL</v>
          </cell>
          <cell r="E1330">
            <v>62</v>
          </cell>
          <cell r="F1330" t="str">
            <v>Articles of apparel, accessories, not knit or crochet</v>
          </cell>
          <cell r="G1330" t="str">
            <v>Other garments, men's or boys': Of man-made fibres</v>
          </cell>
          <cell r="H1330" t="str">
            <v>U</v>
          </cell>
          <cell r="I1330" t="str">
            <v>Free</v>
          </cell>
          <cell r="J1330" t="str">
            <v>10% or Rs. 135 per piece, whichever is higher</v>
          </cell>
        </row>
        <row r="1331">
          <cell r="C1331">
            <v>621139</v>
          </cell>
          <cell r="D1331" t="str">
            <v>SL</v>
          </cell>
          <cell r="E1331">
            <v>62</v>
          </cell>
          <cell r="F1331" t="str">
            <v>Articles of apparel, accessories, not knit or crochet</v>
          </cell>
          <cell r="G1331" t="str">
            <v>Other garments, men's or boys': Of other textile materials</v>
          </cell>
          <cell r="H1331" t="str">
            <v>U</v>
          </cell>
          <cell r="I1331" t="str">
            <v>Free</v>
          </cell>
          <cell r="J1331">
            <v>10</v>
          </cell>
        </row>
        <row r="1332">
          <cell r="C1332">
            <v>621149</v>
          </cell>
          <cell r="D1332" t="str">
            <v>SL</v>
          </cell>
          <cell r="E1332">
            <v>62</v>
          </cell>
          <cell r="F1332" t="str">
            <v>Articles of apparel, accessories, not knit or crochet</v>
          </cell>
          <cell r="G1332" t="str">
            <v>Of other textile materials:</v>
          </cell>
          <cell r="H1332" t="str">
            <v>U</v>
          </cell>
          <cell r="I1332" t="str">
            <v>Free</v>
          </cell>
          <cell r="J1332">
            <v>10</v>
          </cell>
        </row>
        <row r="1333">
          <cell r="C1333">
            <v>621210</v>
          </cell>
          <cell r="D1333" t="str">
            <v>SL</v>
          </cell>
          <cell r="E1333">
            <v>62</v>
          </cell>
          <cell r="F1333" t="str">
            <v>Articles of apparel, accessories, not knit or crochet</v>
          </cell>
          <cell r="G1333" t="str">
            <v>Brassiers</v>
          </cell>
          <cell r="H1333" t="str">
            <v>U</v>
          </cell>
          <cell r="I1333" t="str">
            <v>Free</v>
          </cell>
          <cell r="J1333" t="str">
            <v>10% or Rs. 30 per piece, whichever is higher</v>
          </cell>
        </row>
        <row r="1334">
          <cell r="C1334">
            <v>621220</v>
          </cell>
          <cell r="D1334" t="str">
            <v>SL</v>
          </cell>
          <cell r="E1334">
            <v>62</v>
          </cell>
          <cell r="F1334" t="str">
            <v>Articles of apparel, accessories, not knit or crochet</v>
          </cell>
          <cell r="G1334" t="str">
            <v>Girdles and panty-girdles</v>
          </cell>
          <cell r="H1334" t="str">
            <v>U</v>
          </cell>
          <cell r="I1334" t="str">
            <v>Free</v>
          </cell>
          <cell r="J1334" t="str">
            <v>10% or Rs. 30 per piece, whichever is higher</v>
          </cell>
        </row>
        <row r="1335">
          <cell r="C1335">
            <v>621230</v>
          </cell>
          <cell r="D1335" t="str">
            <v>SL</v>
          </cell>
          <cell r="E1335">
            <v>62</v>
          </cell>
          <cell r="F1335" t="str">
            <v>Articles of apparel, accessories, not knit or crochet</v>
          </cell>
          <cell r="G1335" t="str">
            <v>Corselettes</v>
          </cell>
          <cell r="H1335" t="str">
            <v>U</v>
          </cell>
          <cell r="I1335" t="str">
            <v>Free</v>
          </cell>
          <cell r="J1335" t="str">
            <v>10% or Rs. 30 per piece, whichever is higher</v>
          </cell>
        </row>
        <row r="1336">
          <cell r="C1336">
            <v>621290</v>
          </cell>
          <cell r="D1336" t="str">
            <v>SL</v>
          </cell>
          <cell r="E1336">
            <v>62</v>
          </cell>
          <cell r="F1336" t="str">
            <v>Articles of apparel, accessories, not knit or crochet</v>
          </cell>
          <cell r="G1336" t="str">
            <v>Suspender belts, braces, suspender garters and the like</v>
          </cell>
          <cell r="H1336" t="str">
            <v>U</v>
          </cell>
          <cell r="I1336" t="str">
            <v>Free</v>
          </cell>
          <cell r="J1336" t="str">
            <v>10% or Rs. 30 per piece, whichever is higher</v>
          </cell>
        </row>
        <row r="1337">
          <cell r="C1337">
            <v>621290</v>
          </cell>
          <cell r="D1337" t="str">
            <v>SL</v>
          </cell>
          <cell r="E1337">
            <v>62</v>
          </cell>
          <cell r="F1337" t="str">
            <v>Articles of apparel, accessories, not knit or crochet</v>
          </cell>
          <cell r="G1337" t="str">
            <v>Other</v>
          </cell>
          <cell r="H1337" t="str">
            <v>U</v>
          </cell>
          <cell r="I1337" t="str">
            <v>Free</v>
          </cell>
          <cell r="J1337" t="str">
            <v>10% or Rs. 30 per piece, whichever is higher</v>
          </cell>
        </row>
        <row r="1338">
          <cell r="C1338">
            <v>621320</v>
          </cell>
          <cell r="D1338" t="str">
            <v>SL</v>
          </cell>
          <cell r="E1338">
            <v>62</v>
          </cell>
          <cell r="F1338" t="str">
            <v>Articles of apparel, accessories, not knit or crochet</v>
          </cell>
          <cell r="G1338" t="str">
            <v>Of cotton</v>
          </cell>
          <cell r="H1338" t="str">
            <v>U</v>
          </cell>
          <cell r="I1338" t="str">
            <v>Free</v>
          </cell>
          <cell r="J1338">
            <v>10</v>
          </cell>
        </row>
        <row r="1339">
          <cell r="C1339">
            <v>621390</v>
          </cell>
          <cell r="D1339" t="str">
            <v>SL</v>
          </cell>
          <cell r="E1339">
            <v>62</v>
          </cell>
          <cell r="F1339" t="str">
            <v>Articles of apparel, accessories, not knit or crochet</v>
          </cell>
          <cell r="G1339" t="str">
            <v>Of man-made fibres</v>
          </cell>
          <cell r="H1339" t="str">
            <v>U</v>
          </cell>
          <cell r="I1339" t="str">
            <v>Free</v>
          </cell>
          <cell r="J1339">
            <v>10</v>
          </cell>
        </row>
        <row r="1340">
          <cell r="C1340">
            <v>621390</v>
          </cell>
          <cell r="D1340" t="str">
            <v>SL</v>
          </cell>
          <cell r="E1340">
            <v>62</v>
          </cell>
          <cell r="F1340" t="str">
            <v>Articles of apparel, accessories, not knit or crochet</v>
          </cell>
          <cell r="G1340" t="str">
            <v>Of other textile materials</v>
          </cell>
          <cell r="H1340" t="str">
            <v>U</v>
          </cell>
          <cell r="I1340" t="str">
            <v>Free</v>
          </cell>
          <cell r="J1340">
            <v>10</v>
          </cell>
        </row>
        <row r="1341">
          <cell r="C1341">
            <v>621430</v>
          </cell>
          <cell r="D1341" t="str">
            <v>SL</v>
          </cell>
          <cell r="E1341">
            <v>62</v>
          </cell>
          <cell r="F1341" t="str">
            <v>Articles of apparel, accessories, not knit or crochet</v>
          </cell>
          <cell r="G1341" t="str">
            <v>Of synthetic fibres</v>
          </cell>
          <cell r="H1341" t="str">
            <v>U</v>
          </cell>
          <cell r="I1341" t="str">
            <v>Free</v>
          </cell>
          <cell r="J1341">
            <v>10</v>
          </cell>
        </row>
        <row r="1342">
          <cell r="C1342">
            <v>621440</v>
          </cell>
          <cell r="D1342" t="str">
            <v>SL</v>
          </cell>
          <cell r="E1342">
            <v>62</v>
          </cell>
          <cell r="F1342" t="str">
            <v>Articles of apparel, accessories, not knit or crochet</v>
          </cell>
          <cell r="G1342" t="str">
            <v>Of artificial fibres</v>
          </cell>
          <cell r="H1342" t="str">
            <v>U</v>
          </cell>
          <cell r="I1342" t="str">
            <v>Free</v>
          </cell>
          <cell r="J1342">
            <v>10</v>
          </cell>
        </row>
        <row r="1343">
          <cell r="C1343">
            <v>621600</v>
          </cell>
          <cell r="D1343" t="str">
            <v>SL</v>
          </cell>
          <cell r="E1343">
            <v>62</v>
          </cell>
          <cell r="F1343" t="str">
            <v>Articles of apparel, accessories, not knit or crochet</v>
          </cell>
          <cell r="G1343" t="str">
            <v>Of cotton</v>
          </cell>
          <cell r="H1343" t="str">
            <v>pa</v>
          </cell>
          <cell r="I1343" t="str">
            <v>Free</v>
          </cell>
          <cell r="J1343">
            <v>10</v>
          </cell>
        </row>
        <row r="1344">
          <cell r="C1344">
            <v>621600</v>
          </cell>
          <cell r="D1344" t="str">
            <v>SL</v>
          </cell>
          <cell r="E1344">
            <v>62</v>
          </cell>
          <cell r="F1344" t="str">
            <v>Articles of apparel, accessories, not knit or crochet</v>
          </cell>
          <cell r="G1344" t="str">
            <v>Other</v>
          </cell>
          <cell r="H1344" t="str">
            <v>pa</v>
          </cell>
          <cell r="I1344" t="str">
            <v>Free</v>
          </cell>
          <cell r="J1344">
            <v>10</v>
          </cell>
        </row>
        <row r="1345">
          <cell r="C1345">
            <v>621710</v>
          </cell>
          <cell r="D1345" t="str">
            <v>SL</v>
          </cell>
          <cell r="E1345">
            <v>62</v>
          </cell>
          <cell r="F1345" t="str">
            <v>Articles of apparel, accessories, not knit or crochet</v>
          </cell>
          <cell r="G1345" t="str">
            <v>For articles of apparel of cotton</v>
          </cell>
          <cell r="H1345" t="str">
            <v>kg</v>
          </cell>
          <cell r="I1345" t="str">
            <v>Free</v>
          </cell>
          <cell r="J1345">
            <v>10</v>
          </cell>
        </row>
        <row r="1346">
          <cell r="C1346">
            <v>621710</v>
          </cell>
          <cell r="D1346" t="str">
            <v>SL</v>
          </cell>
          <cell r="E1346">
            <v>62</v>
          </cell>
          <cell r="F1346" t="str">
            <v>Articles of apparel, accessories, not knit or crochet</v>
          </cell>
          <cell r="G1346" t="str">
            <v>For articles of apparel of synthetic fibres</v>
          </cell>
          <cell r="H1346" t="str">
            <v>kg</v>
          </cell>
          <cell r="I1346" t="str">
            <v>Free</v>
          </cell>
          <cell r="J1346">
            <v>10</v>
          </cell>
        </row>
        <row r="1347">
          <cell r="C1347">
            <v>621710</v>
          </cell>
          <cell r="D1347" t="str">
            <v>SL</v>
          </cell>
          <cell r="E1347">
            <v>62</v>
          </cell>
          <cell r="F1347" t="str">
            <v>Articles of apparel, accessories, not knit or crochet</v>
          </cell>
          <cell r="G1347" t="str">
            <v>For articles of apparel of wool</v>
          </cell>
          <cell r="H1347" t="str">
            <v>kg</v>
          </cell>
          <cell r="I1347" t="str">
            <v>Free</v>
          </cell>
          <cell r="J1347">
            <v>10</v>
          </cell>
        </row>
        <row r="1348">
          <cell r="C1348">
            <v>621710</v>
          </cell>
          <cell r="D1348" t="str">
            <v>SL</v>
          </cell>
          <cell r="E1348">
            <v>62</v>
          </cell>
          <cell r="F1348" t="str">
            <v>Articles of apparel, accessories, not knit or crochet</v>
          </cell>
          <cell r="G1348" t="str">
            <v>For articles of apparel of silk</v>
          </cell>
          <cell r="H1348" t="str">
            <v>kg</v>
          </cell>
          <cell r="I1348" t="str">
            <v>Free</v>
          </cell>
          <cell r="J1348">
            <v>10</v>
          </cell>
        </row>
        <row r="1349">
          <cell r="C1349">
            <v>621710</v>
          </cell>
          <cell r="D1349" t="str">
            <v>SL</v>
          </cell>
          <cell r="E1349">
            <v>62</v>
          </cell>
          <cell r="F1349" t="str">
            <v>Articles of apparel, accessories, not knit or crochet</v>
          </cell>
          <cell r="G1349" t="str">
            <v>For articles of apparel of regenerated fibre</v>
          </cell>
          <cell r="H1349" t="str">
            <v>kg</v>
          </cell>
          <cell r="I1349" t="str">
            <v>Free</v>
          </cell>
          <cell r="J1349">
            <v>10</v>
          </cell>
        </row>
        <row r="1350">
          <cell r="C1350">
            <v>621710</v>
          </cell>
          <cell r="D1350" t="str">
            <v>SL</v>
          </cell>
          <cell r="E1350">
            <v>62</v>
          </cell>
          <cell r="F1350" t="str">
            <v>Articles of apparel, accessories, not knit or crochet</v>
          </cell>
          <cell r="G1350" t="str">
            <v>For articles of apparel of other fibres</v>
          </cell>
          <cell r="H1350" t="str">
            <v>kg</v>
          </cell>
          <cell r="I1350" t="str">
            <v>Free</v>
          </cell>
          <cell r="J1350">
            <v>10</v>
          </cell>
        </row>
        <row r="1351">
          <cell r="C1351">
            <v>621710</v>
          </cell>
          <cell r="D1351" t="str">
            <v>SL</v>
          </cell>
          <cell r="E1351">
            <v>62</v>
          </cell>
          <cell r="F1351" t="str">
            <v>Articles of apparel, accessories, not knit or crochet</v>
          </cell>
          <cell r="G1351" t="str">
            <v>Stockings, socks sockettes and the like of cotton</v>
          </cell>
          <cell r="H1351" t="str">
            <v>kg</v>
          </cell>
          <cell r="I1351" t="str">
            <v>Free</v>
          </cell>
          <cell r="J1351">
            <v>10</v>
          </cell>
        </row>
        <row r="1352">
          <cell r="C1352">
            <v>621710</v>
          </cell>
          <cell r="D1352" t="str">
            <v>SL</v>
          </cell>
          <cell r="E1352">
            <v>62</v>
          </cell>
          <cell r="F1352" t="str">
            <v>Articles of apparel, accessories, not knit or crochet</v>
          </cell>
          <cell r="G1352" t="str">
            <v>Other</v>
          </cell>
          <cell r="H1352" t="str">
            <v>kg</v>
          </cell>
          <cell r="I1352" t="str">
            <v>Free</v>
          </cell>
          <cell r="J1352">
            <v>10</v>
          </cell>
        </row>
        <row r="1353">
          <cell r="C1353">
            <v>621790</v>
          </cell>
          <cell r="D1353" t="str">
            <v>SL</v>
          </cell>
          <cell r="E1353">
            <v>62</v>
          </cell>
          <cell r="F1353" t="str">
            <v>Articles of apparel, accessories, not knit or crochet</v>
          </cell>
          <cell r="G1353" t="str">
            <v>Collar cuffs and the like of cotton</v>
          </cell>
          <cell r="H1353" t="str">
            <v>kg</v>
          </cell>
          <cell r="I1353" t="str">
            <v>Free</v>
          </cell>
          <cell r="J1353">
            <v>10</v>
          </cell>
        </row>
        <row r="1354">
          <cell r="C1354">
            <v>621790</v>
          </cell>
          <cell r="D1354" t="str">
            <v>SL</v>
          </cell>
          <cell r="E1354">
            <v>62</v>
          </cell>
          <cell r="F1354" t="str">
            <v>Articles of apparel, accessories, not knit or crochet</v>
          </cell>
          <cell r="G1354" t="str">
            <v>Of silk</v>
          </cell>
          <cell r="H1354" t="str">
            <v>kg</v>
          </cell>
          <cell r="I1354" t="str">
            <v>Free</v>
          </cell>
          <cell r="J1354">
            <v>10</v>
          </cell>
        </row>
        <row r="1355">
          <cell r="C1355">
            <v>621790</v>
          </cell>
          <cell r="D1355" t="str">
            <v>SL</v>
          </cell>
          <cell r="E1355">
            <v>62</v>
          </cell>
          <cell r="F1355" t="str">
            <v>Articles of apparel, accessories, not knit or crochet</v>
          </cell>
          <cell r="G1355" t="str">
            <v>Of wool</v>
          </cell>
          <cell r="H1355" t="str">
            <v>kg</v>
          </cell>
          <cell r="I1355" t="str">
            <v>Free</v>
          </cell>
          <cell r="J1355">
            <v>10</v>
          </cell>
        </row>
        <row r="1356">
          <cell r="C1356">
            <v>621790</v>
          </cell>
          <cell r="D1356" t="str">
            <v>SL</v>
          </cell>
          <cell r="E1356">
            <v>62</v>
          </cell>
          <cell r="F1356" t="str">
            <v>Articles of apparel, accessories, not knit or crochet</v>
          </cell>
          <cell r="G1356" t="str">
            <v>Separately presented removable linings for raincoats and Other</v>
          </cell>
          <cell r="H1356" t="str">
            <v>kg</v>
          </cell>
          <cell r="I1356" t="str">
            <v>Free</v>
          </cell>
          <cell r="J1356">
            <v>10</v>
          </cell>
        </row>
        <row r="1357">
          <cell r="C1357">
            <v>621790</v>
          </cell>
          <cell r="D1357" t="str">
            <v>SL</v>
          </cell>
          <cell r="E1357">
            <v>62</v>
          </cell>
          <cell r="F1357" t="str">
            <v>Articles of apparel, accessories, not knit or crochet</v>
          </cell>
          <cell r="G1357" t="str">
            <v>Other</v>
          </cell>
          <cell r="H1357" t="str">
            <v>kg</v>
          </cell>
          <cell r="I1357" t="str">
            <v>Free</v>
          </cell>
          <cell r="J1357">
            <v>10</v>
          </cell>
        </row>
        <row r="1358">
          <cell r="C1358">
            <v>630210</v>
          </cell>
          <cell r="D1358" t="str">
            <v>SL</v>
          </cell>
          <cell r="E1358">
            <v>63</v>
          </cell>
          <cell r="F1358" t="str">
            <v>Other made textile articles, sets, worn clothing etc</v>
          </cell>
          <cell r="G1358" t="str">
            <v>Of cotton</v>
          </cell>
          <cell r="H1358" t="str">
            <v>kg</v>
          </cell>
          <cell r="I1358" t="str">
            <v>Free</v>
          </cell>
          <cell r="J1358">
            <v>10</v>
          </cell>
        </row>
        <row r="1359">
          <cell r="C1359">
            <v>630210</v>
          </cell>
          <cell r="D1359" t="str">
            <v>SL</v>
          </cell>
          <cell r="E1359">
            <v>63</v>
          </cell>
          <cell r="F1359" t="str">
            <v>Other made textile articles, sets, worn clothing etc</v>
          </cell>
          <cell r="G1359" t="str">
            <v>Other</v>
          </cell>
          <cell r="H1359" t="str">
            <v>kg</v>
          </cell>
          <cell r="I1359" t="str">
            <v>Free</v>
          </cell>
          <cell r="J1359">
            <v>10</v>
          </cell>
        </row>
        <row r="1360">
          <cell r="C1360">
            <v>630419</v>
          </cell>
          <cell r="D1360" t="str">
            <v>SL</v>
          </cell>
          <cell r="E1360">
            <v>63</v>
          </cell>
          <cell r="F1360" t="str">
            <v>Other made textile articles, sets, worn clothing etc</v>
          </cell>
          <cell r="G1360" t="str">
            <v>Bedsheets and bed cover, of cotton</v>
          </cell>
          <cell r="H1360" t="str">
            <v>U</v>
          </cell>
          <cell r="I1360" t="str">
            <v>Free</v>
          </cell>
          <cell r="J1360">
            <v>10</v>
          </cell>
        </row>
        <row r="1361">
          <cell r="C1361">
            <v>630419</v>
          </cell>
          <cell r="D1361" t="str">
            <v>SL</v>
          </cell>
          <cell r="E1361">
            <v>63</v>
          </cell>
          <cell r="F1361" t="str">
            <v>Other made textile articles, sets, worn clothing etc</v>
          </cell>
          <cell r="G1361" t="str">
            <v>Bed spreads of silk</v>
          </cell>
          <cell r="H1361" t="str">
            <v>U</v>
          </cell>
          <cell r="I1361" t="str">
            <v>Free</v>
          </cell>
          <cell r="J1361">
            <v>10</v>
          </cell>
        </row>
        <row r="1362">
          <cell r="C1362">
            <v>630419</v>
          </cell>
          <cell r="D1362" t="str">
            <v>SL</v>
          </cell>
          <cell r="E1362">
            <v>63</v>
          </cell>
          <cell r="F1362" t="str">
            <v>Other made textile articles, sets, worn clothing etc</v>
          </cell>
          <cell r="G1362" t="str">
            <v>Bedsheets and bed covers of man-made fibres</v>
          </cell>
          <cell r="H1362" t="str">
            <v>U</v>
          </cell>
          <cell r="I1362" t="str">
            <v>Free</v>
          </cell>
          <cell r="J1362">
            <v>10</v>
          </cell>
        </row>
        <row r="1363">
          <cell r="C1363">
            <v>630419</v>
          </cell>
          <cell r="D1363" t="str">
            <v>SL</v>
          </cell>
          <cell r="E1363">
            <v>63</v>
          </cell>
          <cell r="F1363" t="str">
            <v>Other made textile articles, sets, worn clothing etc</v>
          </cell>
          <cell r="G1363" t="str">
            <v>Other</v>
          </cell>
          <cell r="H1363" t="str">
            <v>U</v>
          </cell>
          <cell r="I1363" t="str">
            <v>Free</v>
          </cell>
          <cell r="J1363">
            <v>10</v>
          </cell>
        </row>
        <row r="1364">
          <cell r="C1364">
            <v>630492</v>
          </cell>
          <cell r="D1364" t="str">
            <v>SL</v>
          </cell>
          <cell r="E1364">
            <v>63</v>
          </cell>
          <cell r="F1364" t="str">
            <v>Other made textile articles, sets, worn clothing etc</v>
          </cell>
          <cell r="G1364" t="str">
            <v>Counterpanes</v>
          </cell>
          <cell r="H1364" t="str">
            <v>U</v>
          </cell>
          <cell r="I1364" t="str">
            <v>Free</v>
          </cell>
          <cell r="J1364">
            <v>10</v>
          </cell>
        </row>
        <row r="1365">
          <cell r="C1365">
            <v>630492</v>
          </cell>
          <cell r="D1365" t="str">
            <v>SL</v>
          </cell>
          <cell r="E1365">
            <v>63</v>
          </cell>
          <cell r="F1365" t="str">
            <v>Other made textile articles, sets, worn clothing etc</v>
          </cell>
          <cell r="G1365" t="str">
            <v>Napkins</v>
          </cell>
          <cell r="H1365" t="str">
            <v>U</v>
          </cell>
          <cell r="I1365" t="str">
            <v>Free</v>
          </cell>
          <cell r="J1365">
            <v>10</v>
          </cell>
        </row>
        <row r="1366">
          <cell r="C1366">
            <v>630492</v>
          </cell>
          <cell r="D1366" t="str">
            <v>SL</v>
          </cell>
          <cell r="E1366">
            <v>63</v>
          </cell>
          <cell r="F1366" t="str">
            <v>Other made textile articles, sets, worn clothing etc</v>
          </cell>
          <cell r="G1366" t="str">
            <v>Pillow case and pillow slip</v>
          </cell>
          <cell r="H1366" t="str">
            <v>U</v>
          </cell>
          <cell r="I1366" t="str">
            <v>Free</v>
          </cell>
          <cell r="J1366">
            <v>10</v>
          </cell>
        </row>
        <row r="1367">
          <cell r="C1367">
            <v>630492</v>
          </cell>
          <cell r="D1367" t="str">
            <v>SL</v>
          </cell>
          <cell r="E1367">
            <v>63</v>
          </cell>
          <cell r="F1367" t="str">
            <v>Other made textile articles, sets, worn clothing etc</v>
          </cell>
          <cell r="G1367" t="str">
            <v>Table cloth and table cover</v>
          </cell>
          <cell r="H1367" t="str">
            <v>U</v>
          </cell>
          <cell r="I1367" t="str">
            <v>Free</v>
          </cell>
          <cell r="J1367">
            <v>10</v>
          </cell>
        </row>
        <row r="1368">
          <cell r="C1368">
            <v>630492</v>
          </cell>
          <cell r="D1368" t="str">
            <v>SL</v>
          </cell>
          <cell r="E1368">
            <v>63</v>
          </cell>
          <cell r="F1368" t="str">
            <v>Other made textile articles, sets, worn clothing etc</v>
          </cell>
          <cell r="G1368" t="str">
            <v>Terry towel</v>
          </cell>
          <cell r="H1368" t="str">
            <v>U</v>
          </cell>
          <cell r="I1368" t="str">
            <v>Free</v>
          </cell>
          <cell r="J1368">
            <v>10</v>
          </cell>
        </row>
        <row r="1369">
          <cell r="C1369">
            <v>630492</v>
          </cell>
          <cell r="D1369" t="str">
            <v>SL</v>
          </cell>
          <cell r="E1369">
            <v>63</v>
          </cell>
          <cell r="F1369" t="str">
            <v>Other made textile articles, sets, worn clothing etc</v>
          </cell>
          <cell r="G1369" t="str">
            <v>Towels, other than terry towel</v>
          </cell>
          <cell r="H1369" t="str">
            <v>U</v>
          </cell>
          <cell r="I1369" t="str">
            <v>Free</v>
          </cell>
          <cell r="J1369">
            <v>10</v>
          </cell>
        </row>
        <row r="1370">
          <cell r="C1370">
            <v>630492</v>
          </cell>
          <cell r="D1370" t="str">
            <v>SL</v>
          </cell>
          <cell r="E1370">
            <v>63</v>
          </cell>
          <cell r="F1370" t="str">
            <v>Other made textile articles, sets, worn clothing etc</v>
          </cell>
          <cell r="G1370" t="str">
            <v>Mosquito nets</v>
          </cell>
          <cell r="H1370" t="str">
            <v>U</v>
          </cell>
          <cell r="I1370" t="str">
            <v>Free</v>
          </cell>
          <cell r="J1370">
            <v>10</v>
          </cell>
        </row>
        <row r="1371">
          <cell r="C1371">
            <v>630492</v>
          </cell>
          <cell r="D1371" t="str">
            <v>SL</v>
          </cell>
          <cell r="E1371">
            <v>63</v>
          </cell>
          <cell r="F1371" t="str">
            <v>Other made textile articles, sets, worn clothing etc</v>
          </cell>
          <cell r="G1371" t="str">
            <v>Cushion covers</v>
          </cell>
          <cell r="H1371" t="str">
            <v>U</v>
          </cell>
          <cell r="I1371" t="str">
            <v>Free</v>
          </cell>
          <cell r="J1371">
            <v>10</v>
          </cell>
        </row>
        <row r="1372">
          <cell r="C1372">
            <v>630492</v>
          </cell>
          <cell r="D1372" t="str">
            <v>SL</v>
          </cell>
          <cell r="E1372">
            <v>63</v>
          </cell>
          <cell r="F1372" t="str">
            <v>Other made textile articles, sets, worn clothing etc</v>
          </cell>
          <cell r="G1372" t="str">
            <v>Other furnishing articles</v>
          </cell>
          <cell r="H1372" t="str">
            <v>U</v>
          </cell>
          <cell r="I1372" t="str">
            <v>Free</v>
          </cell>
          <cell r="J1372">
            <v>10</v>
          </cell>
        </row>
        <row r="1373">
          <cell r="C1373">
            <v>630493</v>
          </cell>
          <cell r="D1373" t="str">
            <v>SL</v>
          </cell>
          <cell r="E1373">
            <v>63</v>
          </cell>
          <cell r="F1373" t="str">
            <v>Other made textile articles, sets, worn clothing etc</v>
          </cell>
          <cell r="G1373" t="str">
            <v>Not knitted or crocheted, of synthetic fibres</v>
          </cell>
          <cell r="H1373" t="str">
            <v>U</v>
          </cell>
          <cell r="I1373" t="str">
            <v>Free</v>
          </cell>
          <cell r="J1373">
            <v>10</v>
          </cell>
        </row>
        <row r="1374">
          <cell r="C1374">
            <v>631010</v>
          </cell>
          <cell r="D1374" t="str">
            <v>SL</v>
          </cell>
          <cell r="E1374">
            <v>63</v>
          </cell>
          <cell r="F1374" t="str">
            <v>Other made textile articles, sets, worn clothing etc</v>
          </cell>
          <cell r="G1374" t="str">
            <v>Woolen rags</v>
          </cell>
          <cell r="H1374" t="str">
            <v>kg</v>
          </cell>
          <cell r="I1374" t="str">
            <v>Restricted</v>
          </cell>
          <cell r="J1374">
            <v>10</v>
          </cell>
        </row>
        <row r="1375">
          <cell r="C1375">
            <v>631010</v>
          </cell>
          <cell r="D1375" t="str">
            <v>SL</v>
          </cell>
          <cell r="E1375">
            <v>63</v>
          </cell>
          <cell r="F1375" t="str">
            <v>Other made textile articles, sets, worn clothing etc</v>
          </cell>
          <cell r="G1375" t="str">
            <v>Cotton rags</v>
          </cell>
          <cell r="H1375" t="str">
            <v>kg</v>
          </cell>
          <cell r="I1375" t="str">
            <v>Restricted</v>
          </cell>
          <cell r="J1375">
            <v>10</v>
          </cell>
        </row>
        <row r="1376">
          <cell r="C1376">
            <v>631010</v>
          </cell>
          <cell r="D1376" t="str">
            <v>SL</v>
          </cell>
          <cell r="E1376">
            <v>63</v>
          </cell>
          <cell r="F1376" t="str">
            <v>Other made textile articles, sets, worn clothing etc</v>
          </cell>
          <cell r="G1376" t="str">
            <v>Gunny cuttings</v>
          </cell>
          <cell r="H1376" t="str">
            <v>kg</v>
          </cell>
          <cell r="I1376" t="str">
            <v>Restricted</v>
          </cell>
          <cell r="J1376">
            <v>10</v>
          </cell>
        </row>
        <row r="1377">
          <cell r="C1377">
            <v>631010</v>
          </cell>
          <cell r="D1377" t="str">
            <v>SL</v>
          </cell>
          <cell r="E1377">
            <v>63</v>
          </cell>
          <cell r="F1377" t="str">
            <v>Other made textile articles, sets, worn clothing etc</v>
          </cell>
          <cell r="G1377" t="str">
            <v>Other</v>
          </cell>
          <cell r="H1377" t="str">
            <v>kg</v>
          </cell>
          <cell r="I1377" t="str">
            <v>Restricted</v>
          </cell>
          <cell r="J1377">
            <v>10</v>
          </cell>
        </row>
        <row r="1378">
          <cell r="C1378">
            <v>631090</v>
          </cell>
          <cell r="D1378" t="str">
            <v>SL</v>
          </cell>
          <cell r="E1378">
            <v>63</v>
          </cell>
          <cell r="F1378" t="str">
            <v>Other made textile articles, sets, worn clothing etc</v>
          </cell>
          <cell r="G1378" t="str">
            <v>Other: Woolen rags</v>
          </cell>
          <cell r="H1378" t="str">
            <v>kg</v>
          </cell>
          <cell r="I1378" t="str">
            <v>Restricted</v>
          </cell>
          <cell r="J1378">
            <v>10</v>
          </cell>
        </row>
        <row r="1379">
          <cell r="C1379">
            <v>631090</v>
          </cell>
          <cell r="D1379" t="str">
            <v>SL</v>
          </cell>
          <cell r="E1379">
            <v>63</v>
          </cell>
          <cell r="F1379" t="str">
            <v>Other made textile articles, sets, worn clothing etc</v>
          </cell>
          <cell r="G1379" t="str">
            <v>Other: Cotton rags</v>
          </cell>
          <cell r="H1379" t="str">
            <v>kg</v>
          </cell>
          <cell r="I1379" t="str">
            <v>Restricted</v>
          </cell>
          <cell r="J1379">
            <v>10</v>
          </cell>
        </row>
        <row r="1380">
          <cell r="C1380">
            <v>631090</v>
          </cell>
          <cell r="D1380" t="str">
            <v>SL</v>
          </cell>
          <cell r="E1380">
            <v>63</v>
          </cell>
          <cell r="F1380" t="str">
            <v>Other made textile articles, sets, worn clothing etc</v>
          </cell>
          <cell r="G1380" t="str">
            <v>Other: Gunny cuttings</v>
          </cell>
          <cell r="H1380" t="str">
            <v>kg</v>
          </cell>
          <cell r="I1380" t="str">
            <v>Free</v>
          </cell>
          <cell r="J1380">
            <v>10</v>
          </cell>
        </row>
        <row r="1381">
          <cell r="C1381">
            <v>631090</v>
          </cell>
          <cell r="D1381" t="str">
            <v>SL</v>
          </cell>
          <cell r="E1381">
            <v>63</v>
          </cell>
          <cell r="F1381" t="str">
            <v>Other made textile articles, sets, worn clothing etc</v>
          </cell>
          <cell r="G1381" t="str">
            <v>Other: Synthetic rags</v>
          </cell>
          <cell r="H1381" t="str">
            <v>kg</v>
          </cell>
          <cell r="I1381" t="str">
            <v>Restricted</v>
          </cell>
          <cell r="J1381">
            <v>10</v>
          </cell>
        </row>
        <row r="1382">
          <cell r="C1382">
            <v>631090</v>
          </cell>
          <cell r="D1382" t="str">
            <v>SL</v>
          </cell>
          <cell r="E1382">
            <v>63</v>
          </cell>
          <cell r="F1382" t="str">
            <v>Other made textile articles, sets, worn clothing etc</v>
          </cell>
          <cell r="G1382" t="str">
            <v>Other: Other</v>
          </cell>
          <cell r="H1382" t="str">
            <v>kg</v>
          </cell>
          <cell r="I1382" t="str">
            <v>Restricted</v>
          </cell>
          <cell r="J1382">
            <v>10</v>
          </cell>
        </row>
        <row r="1383">
          <cell r="C1383">
            <v>640110</v>
          </cell>
          <cell r="D1383" t="str">
            <v>SL</v>
          </cell>
          <cell r="E1383">
            <v>64</v>
          </cell>
          <cell r="F1383" t="str">
            <v>Footwear, gaiters and the like, parts thereof</v>
          </cell>
          <cell r="G1383" t="str">
            <v>Of rubber</v>
          </cell>
          <cell r="H1383" t="str">
            <v>pa</v>
          </cell>
          <cell r="I1383" t="str">
            <v>Free</v>
          </cell>
          <cell r="J1383">
            <v>10</v>
          </cell>
        </row>
        <row r="1384">
          <cell r="C1384">
            <v>640110</v>
          </cell>
          <cell r="D1384" t="str">
            <v>SL</v>
          </cell>
          <cell r="E1384">
            <v>64</v>
          </cell>
          <cell r="F1384" t="str">
            <v>Footwear, gaiters and the like, parts thereof</v>
          </cell>
          <cell r="G1384" t="str">
            <v>Other</v>
          </cell>
          <cell r="H1384" t="str">
            <v>pa</v>
          </cell>
          <cell r="I1384" t="str">
            <v>Free</v>
          </cell>
          <cell r="J1384">
            <v>10</v>
          </cell>
        </row>
        <row r="1385">
          <cell r="C1385">
            <v>640192</v>
          </cell>
          <cell r="D1385" t="str">
            <v>SL</v>
          </cell>
          <cell r="E1385">
            <v>64</v>
          </cell>
          <cell r="F1385" t="str">
            <v>Footwear, gaiters and the like, parts thereof</v>
          </cell>
          <cell r="G1385" t="str">
            <v>Of rubber</v>
          </cell>
          <cell r="H1385" t="str">
            <v>pa</v>
          </cell>
          <cell r="I1385" t="str">
            <v>Free</v>
          </cell>
          <cell r="J1385">
            <v>10</v>
          </cell>
        </row>
        <row r="1386">
          <cell r="C1386">
            <v>640192</v>
          </cell>
          <cell r="D1386" t="str">
            <v>SL</v>
          </cell>
          <cell r="E1386">
            <v>64</v>
          </cell>
          <cell r="F1386" t="str">
            <v>Footwear, gaiters and the like, parts thereof</v>
          </cell>
          <cell r="G1386" t="str">
            <v>Other</v>
          </cell>
          <cell r="H1386" t="str">
            <v>pa</v>
          </cell>
          <cell r="I1386" t="str">
            <v>Free</v>
          </cell>
          <cell r="J1386">
            <v>10</v>
          </cell>
        </row>
        <row r="1387">
          <cell r="C1387">
            <v>640199</v>
          </cell>
          <cell r="D1387" t="str">
            <v>SL</v>
          </cell>
          <cell r="E1387">
            <v>64</v>
          </cell>
          <cell r="F1387" t="str">
            <v>Footwear, gaiters and the like, parts thereof</v>
          </cell>
          <cell r="G1387" t="str">
            <v>Of rubber</v>
          </cell>
          <cell r="H1387" t="str">
            <v>pa</v>
          </cell>
          <cell r="I1387" t="str">
            <v>Free</v>
          </cell>
          <cell r="J1387">
            <v>10</v>
          </cell>
        </row>
        <row r="1388">
          <cell r="C1388">
            <v>640199</v>
          </cell>
          <cell r="D1388" t="str">
            <v>SL</v>
          </cell>
          <cell r="E1388">
            <v>64</v>
          </cell>
          <cell r="F1388" t="str">
            <v>Footwear, gaiters and the like, parts thereof</v>
          </cell>
          <cell r="G1388" t="str">
            <v>Other</v>
          </cell>
          <cell r="H1388" t="str">
            <v>pa</v>
          </cell>
          <cell r="I1388" t="str">
            <v>Free</v>
          </cell>
          <cell r="J1388">
            <v>10</v>
          </cell>
        </row>
        <row r="1389">
          <cell r="C1389">
            <v>640212</v>
          </cell>
          <cell r="D1389" t="str">
            <v>SL</v>
          </cell>
          <cell r="E1389">
            <v>64</v>
          </cell>
          <cell r="F1389" t="str">
            <v>Footwear, gaiters and the like, parts thereof</v>
          </cell>
          <cell r="G1389" t="str">
            <v>Of rubber</v>
          </cell>
          <cell r="H1389" t="str">
            <v>pa</v>
          </cell>
          <cell r="I1389" t="str">
            <v>Free</v>
          </cell>
          <cell r="J1389">
            <v>10</v>
          </cell>
        </row>
        <row r="1390">
          <cell r="C1390">
            <v>640212</v>
          </cell>
          <cell r="D1390" t="str">
            <v>SL</v>
          </cell>
          <cell r="E1390">
            <v>64</v>
          </cell>
          <cell r="F1390" t="str">
            <v>Footwear, gaiters and the like, parts thereof</v>
          </cell>
          <cell r="G1390" t="str">
            <v>Other</v>
          </cell>
          <cell r="H1390" t="str">
            <v>pa</v>
          </cell>
          <cell r="I1390" t="str">
            <v>Free</v>
          </cell>
          <cell r="J1390">
            <v>10</v>
          </cell>
        </row>
        <row r="1391">
          <cell r="C1391">
            <v>640219</v>
          </cell>
          <cell r="D1391" t="str">
            <v>SL</v>
          </cell>
          <cell r="E1391">
            <v>64</v>
          </cell>
          <cell r="F1391" t="str">
            <v>Footwear, gaiters and the like, parts thereof</v>
          </cell>
          <cell r="G1391" t="str">
            <v>Of rubber</v>
          </cell>
          <cell r="H1391" t="str">
            <v>pa</v>
          </cell>
          <cell r="I1391" t="str">
            <v>Free</v>
          </cell>
          <cell r="J1391">
            <v>10</v>
          </cell>
        </row>
        <row r="1392">
          <cell r="C1392">
            <v>640219</v>
          </cell>
          <cell r="D1392" t="str">
            <v>SL</v>
          </cell>
          <cell r="E1392">
            <v>64</v>
          </cell>
          <cell r="F1392" t="str">
            <v>Footwear, gaiters and the like, parts thereof</v>
          </cell>
          <cell r="G1392" t="str">
            <v>Other</v>
          </cell>
          <cell r="H1392" t="str">
            <v>pa</v>
          </cell>
          <cell r="I1392" t="str">
            <v>Free</v>
          </cell>
          <cell r="J1392">
            <v>10</v>
          </cell>
        </row>
        <row r="1393">
          <cell r="C1393">
            <v>640220</v>
          </cell>
          <cell r="D1393" t="str">
            <v>SL</v>
          </cell>
          <cell r="E1393">
            <v>64</v>
          </cell>
          <cell r="F1393" t="str">
            <v>Footwear, gaiters and the like, parts thereof</v>
          </cell>
          <cell r="G1393" t="str">
            <v>Of rubber</v>
          </cell>
          <cell r="H1393" t="str">
            <v>pa</v>
          </cell>
          <cell r="I1393" t="str">
            <v>Free</v>
          </cell>
          <cell r="J1393">
            <v>10</v>
          </cell>
        </row>
        <row r="1394">
          <cell r="C1394">
            <v>640220</v>
          </cell>
          <cell r="D1394" t="str">
            <v>SL</v>
          </cell>
          <cell r="E1394">
            <v>64</v>
          </cell>
          <cell r="F1394" t="str">
            <v>Footwear, gaiters and the like, parts thereof</v>
          </cell>
          <cell r="G1394" t="str">
            <v>Other</v>
          </cell>
          <cell r="H1394" t="str">
            <v>pa</v>
          </cell>
          <cell r="I1394" t="str">
            <v>Free</v>
          </cell>
          <cell r="J1394">
            <v>10</v>
          </cell>
        </row>
        <row r="1395">
          <cell r="C1395">
            <v>640291</v>
          </cell>
          <cell r="D1395" t="str">
            <v>SL</v>
          </cell>
          <cell r="E1395">
            <v>64</v>
          </cell>
          <cell r="F1395" t="str">
            <v>Footwear, gaiters and the like, parts thereof</v>
          </cell>
          <cell r="G1395" t="str">
            <v>Of rubber</v>
          </cell>
          <cell r="H1395" t="str">
            <v>pa</v>
          </cell>
          <cell r="I1395" t="str">
            <v>Free</v>
          </cell>
          <cell r="J1395">
            <v>10</v>
          </cell>
        </row>
        <row r="1396">
          <cell r="C1396">
            <v>640291</v>
          </cell>
          <cell r="D1396" t="str">
            <v>SL</v>
          </cell>
          <cell r="E1396">
            <v>64</v>
          </cell>
          <cell r="F1396" t="str">
            <v>Footwear, gaiters and the like, parts thereof</v>
          </cell>
          <cell r="G1396" t="str">
            <v>Other</v>
          </cell>
          <cell r="H1396" t="str">
            <v>pa</v>
          </cell>
          <cell r="I1396" t="str">
            <v>Free</v>
          </cell>
          <cell r="J1396">
            <v>10</v>
          </cell>
        </row>
        <row r="1397">
          <cell r="C1397">
            <v>640299</v>
          </cell>
          <cell r="D1397" t="str">
            <v>SL</v>
          </cell>
          <cell r="E1397">
            <v>64</v>
          </cell>
          <cell r="F1397" t="str">
            <v>Footwear, gaiters and the like, parts thereof</v>
          </cell>
          <cell r="G1397" t="str">
            <v>Of rubber</v>
          </cell>
          <cell r="H1397" t="str">
            <v>pa</v>
          </cell>
          <cell r="I1397" t="str">
            <v>Free</v>
          </cell>
          <cell r="J1397">
            <v>10</v>
          </cell>
        </row>
        <row r="1398">
          <cell r="C1398">
            <v>640299</v>
          </cell>
          <cell r="D1398" t="str">
            <v>SL</v>
          </cell>
          <cell r="E1398">
            <v>64</v>
          </cell>
          <cell r="F1398" t="str">
            <v>Footwear, gaiters and the like, parts thereof</v>
          </cell>
          <cell r="G1398" t="str">
            <v>Other</v>
          </cell>
          <cell r="H1398" t="str">
            <v>pa</v>
          </cell>
          <cell r="I1398" t="str">
            <v>Free</v>
          </cell>
          <cell r="J1398">
            <v>10</v>
          </cell>
        </row>
        <row r="1399">
          <cell r="C1399">
            <v>640312</v>
          </cell>
          <cell r="D1399" t="str">
            <v>SL</v>
          </cell>
          <cell r="E1399">
            <v>64</v>
          </cell>
          <cell r="F1399" t="str">
            <v>Footwear, gaiters and the like, parts thereof</v>
          </cell>
          <cell r="G1399" t="str">
            <v>Sports footwear: Ski-boots and cross-country ski footwear and snowboard boots</v>
          </cell>
          <cell r="H1399" t="str">
            <v>pa</v>
          </cell>
          <cell r="I1399" t="str">
            <v>Free</v>
          </cell>
          <cell r="J1399">
            <v>10</v>
          </cell>
        </row>
        <row r="1400">
          <cell r="C1400">
            <v>640319</v>
          </cell>
          <cell r="D1400" t="str">
            <v>SL</v>
          </cell>
          <cell r="E1400">
            <v>64</v>
          </cell>
          <cell r="F1400" t="str">
            <v>Footwear, gaiters and the like, parts thereof</v>
          </cell>
          <cell r="G1400" t="str">
            <v>With outer soles of leather</v>
          </cell>
          <cell r="H1400" t="str">
            <v>pa</v>
          </cell>
          <cell r="I1400" t="str">
            <v>Free</v>
          </cell>
          <cell r="J1400">
            <v>10</v>
          </cell>
        </row>
        <row r="1401">
          <cell r="C1401">
            <v>640319</v>
          </cell>
          <cell r="D1401" t="str">
            <v>SL</v>
          </cell>
          <cell r="E1401">
            <v>64</v>
          </cell>
          <cell r="F1401" t="str">
            <v>Footwear, gaiters and the like, parts thereof</v>
          </cell>
          <cell r="G1401" t="str">
            <v>With outer soles of rubber</v>
          </cell>
          <cell r="H1401" t="str">
            <v>pa</v>
          </cell>
          <cell r="I1401" t="str">
            <v>Free</v>
          </cell>
          <cell r="J1401">
            <v>10</v>
          </cell>
        </row>
        <row r="1402">
          <cell r="C1402">
            <v>640319</v>
          </cell>
          <cell r="D1402" t="str">
            <v>SL</v>
          </cell>
          <cell r="E1402">
            <v>64</v>
          </cell>
          <cell r="F1402" t="str">
            <v>Footwear, gaiters and the like, parts thereof</v>
          </cell>
          <cell r="G1402" t="str">
            <v>Other</v>
          </cell>
          <cell r="H1402" t="str">
            <v>pa</v>
          </cell>
          <cell r="I1402" t="str">
            <v>Free</v>
          </cell>
          <cell r="J1402">
            <v>10</v>
          </cell>
        </row>
        <row r="1403">
          <cell r="C1403">
            <v>640340</v>
          </cell>
          <cell r="D1403" t="str">
            <v>SL</v>
          </cell>
          <cell r="E1403">
            <v>64</v>
          </cell>
          <cell r="F1403" t="str">
            <v>Footwear, gaiters and the like, parts thereof</v>
          </cell>
          <cell r="G1403" t="str">
            <v>Other footwear, incorporating a protective metal toe-cap</v>
          </cell>
          <cell r="H1403" t="str">
            <v>pa</v>
          </cell>
          <cell r="I1403" t="str">
            <v>Free</v>
          </cell>
          <cell r="J1403">
            <v>10</v>
          </cell>
        </row>
        <row r="1404">
          <cell r="C1404">
            <v>640391</v>
          </cell>
          <cell r="D1404" t="str">
            <v>SL</v>
          </cell>
          <cell r="E1404">
            <v>64</v>
          </cell>
          <cell r="F1404" t="str">
            <v>Footwear, gaiters and the like, parts thereof</v>
          </cell>
          <cell r="G1404" t="str">
            <v>Leather boots and other footwear with rubber sole</v>
          </cell>
          <cell r="H1404" t="str">
            <v>pa</v>
          </cell>
          <cell r="I1404" t="str">
            <v>Free</v>
          </cell>
          <cell r="J1404">
            <v>10</v>
          </cell>
        </row>
        <row r="1405">
          <cell r="C1405">
            <v>640391</v>
          </cell>
          <cell r="D1405" t="str">
            <v>SL</v>
          </cell>
          <cell r="E1405">
            <v>64</v>
          </cell>
          <cell r="F1405" t="str">
            <v>Footwear, gaiters and the like, parts thereof</v>
          </cell>
          <cell r="G1405" t="str">
            <v>Leather footwear of plastic ad synthetic sole</v>
          </cell>
          <cell r="H1405" t="str">
            <v>pa</v>
          </cell>
          <cell r="I1405" t="str">
            <v>Free</v>
          </cell>
          <cell r="J1405">
            <v>10</v>
          </cell>
        </row>
        <row r="1406">
          <cell r="C1406">
            <v>640391</v>
          </cell>
          <cell r="D1406" t="str">
            <v>SL</v>
          </cell>
          <cell r="E1406">
            <v>64</v>
          </cell>
          <cell r="F1406" t="str">
            <v>Footwear, gaiters and the like, parts thereof</v>
          </cell>
          <cell r="G1406" t="str">
            <v>Other</v>
          </cell>
          <cell r="H1406" t="str">
            <v>pa</v>
          </cell>
          <cell r="I1406" t="str">
            <v>Free</v>
          </cell>
          <cell r="J1406">
            <v>10</v>
          </cell>
        </row>
        <row r="1407">
          <cell r="C1407">
            <v>640399</v>
          </cell>
          <cell r="D1407" t="str">
            <v>SL</v>
          </cell>
          <cell r="E1407">
            <v>64</v>
          </cell>
          <cell r="F1407" t="str">
            <v>Footwear, gaiters and the like, parts thereof</v>
          </cell>
          <cell r="G1407" t="str">
            <v>Leather sandals with rubber sole</v>
          </cell>
          <cell r="H1407" t="str">
            <v>pa</v>
          </cell>
          <cell r="I1407" t="str">
            <v>Free</v>
          </cell>
          <cell r="J1407">
            <v>10</v>
          </cell>
        </row>
        <row r="1408">
          <cell r="C1408">
            <v>640399</v>
          </cell>
          <cell r="D1408" t="str">
            <v>SL</v>
          </cell>
          <cell r="E1408">
            <v>64</v>
          </cell>
          <cell r="F1408" t="str">
            <v>Footwear, gaiters and the like, parts thereof</v>
          </cell>
          <cell r="G1408" t="str">
            <v>Leather sandals with plastic/synthetic sole</v>
          </cell>
          <cell r="H1408" t="str">
            <v>pa</v>
          </cell>
          <cell r="I1408" t="str">
            <v>Free</v>
          </cell>
          <cell r="J1408">
            <v>10</v>
          </cell>
        </row>
        <row r="1409">
          <cell r="C1409">
            <v>640399</v>
          </cell>
          <cell r="D1409" t="str">
            <v>SL</v>
          </cell>
          <cell r="E1409">
            <v>64</v>
          </cell>
          <cell r="F1409" t="str">
            <v>Footwear, gaiters and the like, parts thereof</v>
          </cell>
          <cell r="G1409" t="str">
            <v>Other</v>
          </cell>
          <cell r="H1409" t="str">
            <v>pa</v>
          </cell>
          <cell r="I1409" t="str">
            <v>Free</v>
          </cell>
          <cell r="J1409">
            <v>10</v>
          </cell>
        </row>
        <row r="1410">
          <cell r="C1410">
            <v>640411</v>
          </cell>
          <cell r="D1410" t="str">
            <v>SL</v>
          </cell>
          <cell r="E1410">
            <v>64</v>
          </cell>
          <cell r="F1410" t="str">
            <v>Footwear, gaiters and the like, parts thereof</v>
          </cell>
          <cell r="G1410" t="str">
            <v>Of Rubber sole with canvas upper</v>
          </cell>
          <cell r="H1410" t="str">
            <v>pa</v>
          </cell>
          <cell r="I1410" t="str">
            <v>Free</v>
          </cell>
          <cell r="J1410">
            <v>10</v>
          </cell>
        </row>
        <row r="1411">
          <cell r="C1411">
            <v>640411</v>
          </cell>
          <cell r="D1411" t="str">
            <v>SL</v>
          </cell>
          <cell r="E1411">
            <v>64</v>
          </cell>
          <cell r="F1411" t="str">
            <v>Footwear, gaiters and the like, parts thereof</v>
          </cell>
          <cell r="G1411" t="str">
            <v>Of Rubber sole with leather cloth uppers</v>
          </cell>
          <cell r="H1411" t="str">
            <v>pa</v>
          </cell>
          <cell r="I1411" t="str">
            <v>Free</v>
          </cell>
          <cell r="J1411">
            <v>10</v>
          </cell>
        </row>
        <row r="1412">
          <cell r="C1412">
            <v>640411</v>
          </cell>
          <cell r="D1412" t="str">
            <v>SL</v>
          </cell>
          <cell r="E1412">
            <v>64</v>
          </cell>
          <cell r="F1412" t="str">
            <v>Footwear, gaiters and the like, parts thereof</v>
          </cell>
          <cell r="G1412" t="str">
            <v>Other</v>
          </cell>
          <cell r="H1412" t="str">
            <v>pa</v>
          </cell>
          <cell r="I1412" t="str">
            <v>Free</v>
          </cell>
          <cell r="J1412">
            <v>10</v>
          </cell>
        </row>
        <row r="1413">
          <cell r="C1413">
            <v>640419</v>
          </cell>
          <cell r="D1413" t="str">
            <v>SL</v>
          </cell>
          <cell r="E1413">
            <v>64</v>
          </cell>
          <cell r="F1413" t="str">
            <v>Footwear, gaiters and the like, parts thereof</v>
          </cell>
          <cell r="G1413" t="str">
            <v>Of Rubber sole with canvas upper</v>
          </cell>
          <cell r="H1413" t="str">
            <v>pa</v>
          </cell>
          <cell r="I1413" t="str">
            <v>Free</v>
          </cell>
          <cell r="J1413">
            <v>10</v>
          </cell>
        </row>
        <row r="1414">
          <cell r="C1414">
            <v>640419</v>
          </cell>
          <cell r="D1414" t="str">
            <v>SL</v>
          </cell>
          <cell r="E1414">
            <v>64</v>
          </cell>
          <cell r="F1414" t="str">
            <v>Footwear, gaiters and the like, parts thereof</v>
          </cell>
          <cell r="G1414" t="str">
            <v>Of Rubber sole with leather cloth uppers</v>
          </cell>
          <cell r="H1414" t="str">
            <v>pa</v>
          </cell>
          <cell r="I1414" t="str">
            <v>Free</v>
          </cell>
          <cell r="J1414">
            <v>10</v>
          </cell>
        </row>
        <row r="1415">
          <cell r="C1415">
            <v>640419</v>
          </cell>
          <cell r="D1415" t="str">
            <v>SL</v>
          </cell>
          <cell r="E1415">
            <v>64</v>
          </cell>
          <cell r="F1415" t="str">
            <v>Footwear, gaiters and the like, parts thereof</v>
          </cell>
          <cell r="G1415" t="str">
            <v>Other</v>
          </cell>
          <cell r="H1415" t="str">
            <v>pa</v>
          </cell>
          <cell r="I1415" t="str">
            <v>Free</v>
          </cell>
          <cell r="J1415">
            <v>10</v>
          </cell>
        </row>
        <row r="1416">
          <cell r="C1416">
            <v>640520</v>
          </cell>
          <cell r="D1416" t="str">
            <v>SL</v>
          </cell>
          <cell r="E1416">
            <v>64</v>
          </cell>
          <cell r="F1416" t="str">
            <v>Footwear, gaiters and the like, parts thereof</v>
          </cell>
          <cell r="G1416" t="str">
            <v>With uppers of textile materials</v>
          </cell>
          <cell r="H1416" t="str">
            <v>pa</v>
          </cell>
          <cell r="I1416" t="str">
            <v>Free</v>
          </cell>
          <cell r="J1416">
            <v>10</v>
          </cell>
        </row>
        <row r="1417">
          <cell r="C1417">
            <v>640590</v>
          </cell>
          <cell r="D1417" t="str">
            <v>SL</v>
          </cell>
          <cell r="E1417">
            <v>64</v>
          </cell>
          <cell r="F1417" t="str">
            <v>Footwear, gaiters and the like, parts thereof</v>
          </cell>
          <cell r="G1417" t="str">
            <v>Other</v>
          </cell>
          <cell r="H1417" t="str">
            <v>pa</v>
          </cell>
          <cell r="I1417" t="str">
            <v>Free</v>
          </cell>
          <cell r="J1417">
            <v>10</v>
          </cell>
        </row>
        <row r="1418">
          <cell r="C1418">
            <v>680221</v>
          </cell>
          <cell r="D1418" t="str">
            <v>SL</v>
          </cell>
          <cell r="E1418">
            <v>68</v>
          </cell>
          <cell r="F1418" t="str">
            <v>Stone, plaster, cement, asbestos, mica, etc articles</v>
          </cell>
          <cell r="G1418" t="str">
            <v>Marble blocks or tiles</v>
          </cell>
          <cell r="H1418" t="str">
            <v>kg</v>
          </cell>
          <cell r="I1418" t="str">
            <v>Free</v>
          </cell>
          <cell r="J1418">
            <v>10</v>
          </cell>
        </row>
        <row r="1419">
          <cell r="C1419">
            <v>680221</v>
          </cell>
          <cell r="D1419" t="str">
            <v>SL</v>
          </cell>
          <cell r="E1419">
            <v>68</v>
          </cell>
          <cell r="F1419" t="str">
            <v>Stone, plaster, cement, asbestos, mica, etc articles</v>
          </cell>
          <cell r="G1419" t="str">
            <v>Marble monumental stone</v>
          </cell>
          <cell r="H1419" t="str">
            <v>kg</v>
          </cell>
          <cell r="I1419" t="str">
            <v>Free</v>
          </cell>
          <cell r="J1419">
            <v>10</v>
          </cell>
        </row>
        <row r="1420">
          <cell r="C1420">
            <v>680221</v>
          </cell>
          <cell r="D1420" t="str">
            <v>SL</v>
          </cell>
          <cell r="E1420">
            <v>68</v>
          </cell>
          <cell r="F1420" t="str">
            <v>Stone, plaster, cement, asbestos, mica, etc articles</v>
          </cell>
          <cell r="G1420" t="str">
            <v>Other</v>
          </cell>
          <cell r="H1420" t="str">
            <v>kg</v>
          </cell>
          <cell r="I1420" t="str">
            <v>Free</v>
          </cell>
          <cell r="J1420">
            <v>10</v>
          </cell>
        </row>
        <row r="1421">
          <cell r="C1421">
            <v>681011</v>
          </cell>
          <cell r="D1421" t="str">
            <v>SL</v>
          </cell>
          <cell r="E1421">
            <v>68</v>
          </cell>
          <cell r="F1421" t="str">
            <v>Stone, plaster, cement, asbestos, mica, etc articles</v>
          </cell>
          <cell r="G1421" t="str">
            <v>Cement bricks</v>
          </cell>
          <cell r="H1421" t="str">
            <v>kg</v>
          </cell>
          <cell r="I1421" t="str">
            <v>Free</v>
          </cell>
          <cell r="J1421">
            <v>10</v>
          </cell>
        </row>
        <row r="1422">
          <cell r="C1422">
            <v>681011</v>
          </cell>
          <cell r="D1422" t="str">
            <v>SL</v>
          </cell>
          <cell r="E1422">
            <v>68</v>
          </cell>
          <cell r="F1422" t="str">
            <v>Stone, plaster, cement, asbestos, mica, etc articles</v>
          </cell>
          <cell r="G1422" t="str">
            <v>Other</v>
          </cell>
          <cell r="H1422" t="str">
            <v>kg</v>
          </cell>
          <cell r="I1422" t="str">
            <v>Free</v>
          </cell>
          <cell r="J1422">
            <v>10</v>
          </cell>
        </row>
        <row r="1423">
          <cell r="C1423">
            <v>690100</v>
          </cell>
          <cell r="D1423" t="str">
            <v>SL</v>
          </cell>
          <cell r="E1423">
            <v>69</v>
          </cell>
          <cell r="F1423" t="str">
            <v>Ceramic products</v>
          </cell>
          <cell r="G1423" t="str">
            <v>Bricks</v>
          </cell>
          <cell r="H1423" t="str">
            <v>MT</v>
          </cell>
          <cell r="I1423" t="str">
            <v>Free</v>
          </cell>
          <cell r="J1423">
            <v>10</v>
          </cell>
        </row>
        <row r="1424">
          <cell r="C1424">
            <v>690100</v>
          </cell>
          <cell r="D1424" t="str">
            <v>SL</v>
          </cell>
          <cell r="E1424">
            <v>69</v>
          </cell>
          <cell r="F1424" t="str">
            <v>Ceramic products</v>
          </cell>
          <cell r="G1424" t="str">
            <v>Blocks</v>
          </cell>
          <cell r="H1424" t="str">
            <v>MT</v>
          </cell>
          <cell r="I1424" t="str">
            <v>Free</v>
          </cell>
          <cell r="J1424">
            <v>10</v>
          </cell>
        </row>
        <row r="1425">
          <cell r="C1425">
            <v>690100</v>
          </cell>
          <cell r="D1425" t="str">
            <v>SL</v>
          </cell>
          <cell r="E1425">
            <v>69</v>
          </cell>
          <cell r="F1425" t="str">
            <v>Ceramic products</v>
          </cell>
          <cell r="G1425" t="str">
            <v>Tiles</v>
          </cell>
          <cell r="H1425" t="str">
            <v>MT</v>
          </cell>
          <cell r="I1425" t="str">
            <v>Free</v>
          </cell>
          <cell r="J1425">
            <v>10</v>
          </cell>
        </row>
        <row r="1426">
          <cell r="C1426">
            <v>690100</v>
          </cell>
          <cell r="D1426" t="str">
            <v>SL</v>
          </cell>
          <cell r="E1426">
            <v>69</v>
          </cell>
          <cell r="F1426" t="str">
            <v>Ceramic products</v>
          </cell>
          <cell r="G1426" t="str">
            <v>Other</v>
          </cell>
          <cell r="H1426" t="str">
            <v>MT</v>
          </cell>
          <cell r="I1426" t="str">
            <v>Free</v>
          </cell>
          <cell r="J1426">
            <v>10</v>
          </cell>
        </row>
        <row r="1427">
          <cell r="C1427">
            <v>690600</v>
          </cell>
          <cell r="D1427" t="str">
            <v>SL</v>
          </cell>
          <cell r="E1427">
            <v>69</v>
          </cell>
          <cell r="F1427" t="str">
            <v>Ceramic products</v>
          </cell>
          <cell r="G1427" t="str">
            <v>Ceramic pipes, conduits, guttering and pipe fittings</v>
          </cell>
          <cell r="H1427" t="str">
            <v>MT</v>
          </cell>
          <cell r="I1427" t="str">
            <v>Free</v>
          </cell>
          <cell r="J1427">
            <v>10</v>
          </cell>
        </row>
        <row r="1428">
          <cell r="C1428">
            <v>691110</v>
          </cell>
          <cell r="D1428" t="str">
            <v>SL</v>
          </cell>
          <cell r="E1428">
            <v>69</v>
          </cell>
          <cell r="F1428" t="str">
            <v>Ceramic products</v>
          </cell>
          <cell r="G1428" t="str">
            <v>Tableware: Of Bone china and soft porcelain</v>
          </cell>
          <cell r="H1428" t="str">
            <v>kg</v>
          </cell>
          <cell r="I1428" t="str">
            <v>Free</v>
          </cell>
          <cell r="J1428">
            <v>10</v>
          </cell>
        </row>
        <row r="1429">
          <cell r="C1429">
            <v>691110</v>
          </cell>
          <cell r="D1429" t="str">
            <v>SL</v>
          </cell>
          <cell r="E1429">
            <v>69</v>
          </cell>
          <cell r="F1429" t="str">
            <v>Ceramic products</v>
          </cell>
          <cell r="G1429" t="str">
            <v>Tableware: Other</v>
          </cell>
          <cell r="H1429" t="str">
            <v>kg</v>
          </cell>
          <cell r="I1429" t="str">
            <v>Free</v>
          </cell>
          <cell r="J1429">
            <v>10</v>
          </cell>
        </row>
        <row r="1430">
          <cell r="C1430">
            <v>691110</v>
          </cell>
          <cell r="D1430" t="str">
            <v>SL</v>
          </cell>
          <cell r="E1430">
            <v>69</v>
          </cell>
          <cell r="F1430" t="str">
            <v>Ceramic products</v>
          </cell>
          <cell r="G1430" t="str">
            <v>Kitchenware: Of Bone china and soft porcelain</v>
          </cell>
          <cell r="H1430" t="str">
            <v>kg</v>
          </cell>
          <cell r="I1430" t="str">
            <v>Free</v>
          </cell>
          <cell r="J1430">
            <v>10</v>
          </cell>
        </row>
        <row r="1431">
          <cell r="C1431">
            <v>691110</v>
          </cell>
          <cell r="D1431" t="str">
            <v>SL</v>
          </cell>
          <cell r="E1431">
            <v>69</v>
          </cell>
          <cell r="F1431" t="str">
            <v>Ceramic products</v>
          </cell>
          <cell r="G1431" t="str">
            <v>Kitchenware: Other</v>
          </cell>
          <cell r="H1431" t="str">
            <v>kg</v>
          </cell>
          <cell r="I1431" t="str">
            <v>Free</v>
          </cell>
          <cell r="J1431">
            <v>10</v>
          </cell>
        </row>
        <row r="1432">
          <cell r="C1432">
            <v>691200</v>
          </cell>
          <cell r="D1432" t="str">
            <v>SL</v>
          </cell>
          <cell r="E1432">
            <v>69</v>
          </cell>
          <cell r="F1432" t="str">
            <v>Ceramic products</v>
          </cell>
          <cell r="G1432" t="str">
            <v>Tableware</v>
          </cell>
          <cell r="H1432" t="str">
            <v>kg</v>
          </cell>
          <cell r="I1432" t="str">
            <v>Free</v>
          </cell>
          <cell r="J1432">
            <v>10</v>
          </cell>
        </row>
        <row r="1433">
          <cell r="C1433">
            <v>691200</v>
          </cell>
          <cell r="D1433" t="str">
            <v>SL</v>
          </cell>
          <cell r="E1433">
            <v>69</v>
          </cell>
          <cell r="F1433" t="str">
            <v>Ceramic products</v>
          </cell>
          <cell r="G1433" t="str">
            <v>Kitchenware</v>
          </cell>
          <cell r="H1433" t="str">
            <v>kg</v>
          </cell>
          <cell r="I1433" t="str">
            <v>Free</v>
          </cell>
          <cell r="J1433">
            <v>10</v>
          </cell>
        </row>
        <row r="1434">
          <cell r="C1434">
            <v>691200</v>
          </cell>
          <cell r="D1434" t="str">
            <v>SL</v>
          </cell>
          <cell r="E1434">
            <v>69</v>
          </cell>
          <cell r="F1434" t="str">
            <v>Ceramic products</v>
          </cell>
          <cell r="G1434" t="str">
            <v>Toilet articles</v>
          </cell>
          <cell r="H1434" t="str">
            <v>kg</v>
          </cell>
          <cell r="I1434" t="str">
            <v>Free</v>
          </cell>
          <cell r="J1434">
            <v>10</v>
          </cell>
        </row>
        <row r="1435">
          <cell r="C1435">
            <v>691200</v>
          </cell>
          <cell r="D1435" t="str">
            <v>SL</v>
          </cell>
          <cell r="E1435">
            <v>69</v>
          </cell>
          <cell r="F1435" t="str">
            <v>Ceramic products</v>
          </cell>
          <cell r="G1435" t="str">
            <v>Clay articles</v>
          </cell>
          <cell r="H1435" t="str">
            <v>kg</v>
          </cell>
          <cell r="I1435" t="str">
            <v>Free</v>
          </cell>
          <cell r="J1435">
            <v>10</v>
          </cell>
        </row>
        <row r="1436">
          <cell r="C1436">
            <v>691200</v>
          </cell>
          <cell r="D1436" t="str">
            <v>SL</v>
          </cell>
          <cell r="E1436">
            <v>69</v>
          </cell>
          <cell r="F1436" t="str">
            <v>Ceramic products</v>
          </cell>
          <cell r="G1436" t="str">
            <v>Other</v>
          </cell>
          <cell r="H1436" t="str">
            <v>kg</v>
          </cell>
          <cell r="I1436" t="str">
            <v>Free</v>
          </cell>
          <cell r="J1436">
            <v>10</v>
          </cell>
        </row>
        <row r="1437">
          <cell r="C1437">
            <v>701010</v>
          </cell>
          <cell r="D1437" t="str">
            <v>SL</v>
          </cell>
          <cell r="E1437">
            <v>70</v>
          </cell>
          <cell r="F1437" t="str">
            <v>Glass and glassware</v>
          </cell>
          <cell r="G1437" t="str">
            <v>Ampoules</v>
          </cell>
          <cell r="H1437" t="str">
            <v>kg</v>
          </cell>
          <cell r="I1437" t="str">
            <v>Free</v>
          </cell>
          <cell r="J1437">
            <v>10</v>
          </cell>
        </row>
        <row r="1438">
          <cell r="C1438">
            <v>701328</v>
          </cell>
          <cell r="D1438" t="str">
            <v>SL</v>
          </cell>
          <cell r="E1438">
            <v>70</v>
          </cell>
          <cell r="F1438" t="str">
            <v>Glass and glassware</v>
          </cell>
          <cell r="G1438" t="str">
            <v>Stemware drinking glasses, other than of glass-ceramics: Other</v>
          </cell>
          <cell r="H1438" t="str">
            <v>kg</v>
          </cell>
          <cell r="I1438" t="str">
            <v>Free</v>
          </cell>
          <cell r="J1438">
            <v>10</v>
          </cell>
        </row>
        <row r="1439">
          <cell r="C1439">
            <v>701337</v>
          </cell>
          <cell r="D1439" t="str">
            <v>SL</v>
          </cell>
          <cell r="E1439">
            <v>70</v>
          </cell>
          <cell r="F1439" t="str">
            <v>Glass and glassware</v>
          </cell>
          <cell r="G1439" t="str">
            <v>Other drinking glasses, other than of glass-ceramics: Other</v>
          </cell>
          <cell r="H1439" t="str">
            <v>kg</v>
          </cell>
          <cell r="I1439" t="str">
            <v>Free</v>
          </cell>
          <cell r="J1439">
            <v>10</v>
          </cell>
        </row>
        <row r="1440">
          <cell r="C1440">
            <v>720211</v>
          </cell>
          <cell r="D1440" t="str">
            <v>SL</v>
          </cell>
          <cell r="E1440">
            <v>72</v>
          </cell>
          <cell r="F1440" t="str">
            <v>Iron and steel</v>
          </cell>
          <cell r="G1440" t="str">
            <v>Ferro-manganese: Containing by weight more than 2% of carbon</v>
          </cell>
          <cell r="H1440" t="str">
            <v>kg</v>
          </cell>
          <cell r="I1440" t="str">
            <v>Free</v>
          </cell>
          <cell r="J1440">
            <v>10</v>
          </cell>
        </row>
        <row r="1441">
          <cell r="C1441">
            <v>720219</v>
          </cell>
          <cell r="D1441" t="str">
            <v>SL</v>
          </cell>
          <cell r="E1441">
            <v>72</v>
          </cell>
          <cell r="F1441" t="str">
            <v>Iron and steel</v>
          </cell>
          <cell r="G1441" t="str">
            <v>Ferro-manganese: Other</v>
          </cell>
          <cell r="H1441" t="str">
            <v>kg</v>
          </cell>
          <cell r="I1441" t="str">
            <v>Free</v>
          </cell>
          <cell r="J1441">
            <v>10</v>
          </cell>
        </row>
        <row r="1442">
          <cell r="C1442">
            <v>720221</v>
          </cell>
          <cell r="D1442" t="str">
            <v>SL</v>
          </cell>
          <cell r="E1442">
            <v>72</v>
          </cell>
          <cell r="F1442" t="str">
            <v>Iron and steel</v>
          </cell>
          <cell r="G1442" t="str">
            <v>Ferro-silicon: Containing by weight more than 55% of silicon</v>
          </cell>
          <cell r="H1442" t="str">
            <v>kg</v>
          </cell>
          <cell r="I1442" t="str">
            <v>Free</v>
          </cell>
          <cell r="J1442">
            <v>10</v>
          </cell>
        </row>
        <row r="1443">
          <cell r="C1443">
            <v>720229</v>
          </cell>
          <cell r="D1443" t="str">
            <v>SL</v>
          </cell>
          <cell r="E1443">
            <v>72</v>
          </cell>
          <cell r="F1443" t="str">
            <v>Iron and steel</v>
          </cell>
          <cell r="G1443" t="str">
            <v>Ferro-silicon: Other</v>
          </cell>
          <cell r="H1443" t="str">
            <v>kg</v>
          </cell>
          <cell r="I1443" t="str">
            <v>Free</v>
          </cell>
          <cell r="J1443">
            <v>10</v>
          </cell>
        </row>
        <row r="1444">
          <cell r="C1444">
            <v>720230</v>
          </cell>
          <cell r="D1444" t="str">
            <v>SL</v>
          </cell>
          <cell r="E1444">
            <v>72</v>
          </cell>
          <cell r="F1444" t="str">
            <v>Iron and steel</v>
          </cell>
          <cell r="G1444" t="str">
            <v>Ferro-silico-manganese</v>
          </cell>
          <cell r="H1444" t="str">
            <v>kg</v>
          </cell>
          <cell r="I1444" t="str">
            <v>Free</v>
          </cell>
          <cell r="J1444">
            <v>10</v>
          </cell>
        </row>
        <row r="1445">
          <cell r="C1445">
            <v>720241</v>
          </cell>
          <cell r="D1445" t="str">
            <v>SL</v>
          </cell>
          <cell r="E1445">
            <v>72</v>
          </cell>
          <cell r="F1445" t="str">
            <v>Iron and steel</v>
          </cell>
          <cell r="G1445" t="str">
            <v>Ferro-chromium: Containing by weight more than 4% of carbon</v>
          </cell>
          <cell r="H1445" t="str">
            <v>kg</v>
          </cell>
          <cell r="I1445" t="str">
            <v>Free</v>
          </cell>
          <cell r="J1445">
            <v>10</v>
          </cell>
        </row>
        <row r="1446">
          <cell r="C1446">
            <v>720249</v>
          </cell>
          <cell r="D1446" t="str">
            <v>SL</v>
          </cell>
          <cell r="E1446">
            <v>72</v>
          </cell>
          <cell r="F1446" t="str">
            <v>Iron and steel</v>
          </cell>
          <cell r="G1446" t="str">
            <v>Ferro-chromium: Other</v>
          </cell>
          <cell r="H1446" t="str">
            <v>kg</v>
          </cell>
          <cell r="I1446" t="str">
            <v>Free</v>
          </cell>
          <cell r="J1446">
            <v>10</v>
          </cell>
        </row>
        <row r="1447">
          <cell r="C1447">
            <v>720250</v>
          </cell>
          <cell r="D1447" t="str">
            <v>SL</v>
          </cell>
          <cell r="E1447">
            <v>72</v>
          </cell>
          <cell r="F1447" t="str">
            <v>Iron and steel</v>
          </cell>
          <cell r="G1447" t="str">
            <v>Ferro-silico-chromium</v>
          </cell>
          <cell r="H1447" t="str">
            <v>kg</v>
          </cell>
          <cell r="I1447" t="str">
            <v>Free</v>
          </cell>
          <cell r="J1447">
            <v>10</v>
          </cell>
        </row>
        <row r="1448">
          <cell r="C1448">
            <v>720260</v>
          </cell>
          <cell r="D1448" t="str">
            <v>SL</v>
          </cell>
          <cell r="E1448">
            <v>72</v>
          </cell>
          <cell r="F1448" t="str">
            <v>Iron and steel</v>
          </cell>
          <cell r="G1448" t="str">
            <v>Ferro-nickel</v>
          </cell>
          <cell r="H1448" t="str">
            <v>kg</v>
          </cell>
          <cell r="I1448" t="str">
            <v>Free</v>
          </cell>
          <cell r="J1448">
            <v>10</v>
          </cell>
        </row>
        <row r="1449">
          <cell r="C1449">
            <v>720270</v>
          </cell>
          <cell r="D1449" t="str">
            <v>SL</v>
          </cell>
          <cell r="E1449">
            <v>72</v>
          </cell>
          <cell r="F1449" t="str">
            <v>Iron and steel</v>
          </cell>
          <cell r="G1449" t="str">
            <v>Ferro-molybdenum</v>
          </cell>
          <cell r="H1449" t="str">
            <v>kg</v>
          </cell>
          <cell r="I1449" t="str">
            <v>Free</v>
          </cell>
          <cell r="J1449">
            <v>10</v>
          </cell>
        </row>
        <row r="1450">
          <cell r="C1450">
            <v>720280</v>
          </cell>
          <cell r="D1450" t="str">
            <v>SL</v>
          </cell>
          <cell r="E1450">
            <v>72</v>
          </cell>
          <cell r="F1450" t="str">
            <v>Iron and steel</v>
          </cell>
          <cell r="G1450" t="str">
            <v>Ferro tungsten and ferro-silico-tungsten</v>
          </cell>
          <cell r="H1450" t="str">
            <v>kg</v>
          </cell>
          <cell r="I1450" t="str">
            <v>Free</v>
          </cell>
          <cell r="J1450">
            <v>10</v>
          </cell>
        </row>
        <row r="1451">
          <cell r="C1451">
            <v>720291</v>
          </cell>
          <cell r="D1451" t="str">
            <v>SL</v>
          </cell>
          <cell r="E1451">
            <v>72</v>
          </cell>
          <cell r="F1451" t="str">
            <v>Iron and steel</v>
          </cell>
          <cell r="G1451" t="str">
            <v>Other: Ferro-titanium and Ferro-silico-titanium</v>
          </cell>
          <cell r="H1451" t="str">
            <v>kg</v>
          </cell>
          <cell r="I1451" t="str">
            <v>Free</v>
          </cell>
          <cell r="J1451">
            <v>10</v>
          </cell>
        </row>
        <row r="1452">
          <cell r="C1452">
            <v>720292</v>
          </cell>
          <cell r="D1452" t="str">
            <v>SL</v>
          </cell>
          <cell r="E1452">
            <v>72</v>
          </cell>
          <cell r="F1452" t="str">
            <v>Iron and steel</v>
          </cell>
          <cell r="G1452" t="str">
            <v>Other: Ferro-vanadium</v>
          </cell>
          <cell r="H1452" t="str">
            <v>kg</v>
          </cell>
          <cell r="I1452" t="str">
            <v>Free</v>
          </cell>
          <cell r="J1452">
            <v>10</v>
          </cell>
        </row>
        <row r="1453">
          <cell r="C1453">
            <v>720293</v>
          </cell>
          <cell r="D1453" t="str">
            <v>SL</v>
          </cell>
          <cell r="E1453">
            <v>72</v>
          </cell>
          <cell r="F1453" t="str">
            <v>Iron and steel</v>
          </cell>
          <cell r="G1453" t="str">
            <v>Other: Ferro-niobium</v>
          </cell>
          <cell r="H1453" t="str">
            <v>kg</v>
          </cell>
          <cell r="I1453" t="str">
            <v>Free</v>
          </cell>
          <cell r="J1453">
            <v>10</v>
          </cell>
        </row>
        <row r="1454">
          <cell r="C1454">
            <v>720299</v>
          </cell>
          <cell r="D1454" t="str">
            <v>SL</v>
          </cell>
          <cell r="E1454">
            <v>72</v>
          </cell>
          <cell r="F1454" t="str">
            <v>Iron and steel</v>
          </cell>
          <cell r="G1454" t="str">
            <v>Ferro-phosphorus, Ferro-selenium, Ferro-cobalt, Ferro-columbium, Ferro-zirconium, Ferro-tantalum: Ferro-phosphorus</v>
          </cell>
          <cell r="H1454" t="str">
            <v>kg</v>
          </cell>
          <cell r="I1454" t="str">
            <v>Free</v>
          </cell>
          <cell r="J1454">
            <v>10</v>
          </cell>
        </row>
        <row r="1455">
          <cell r="C1455">
            <v>720299</v>
          </cell>
          <cell r="D1455" t="str">
            <v>SL</v>
          </cell>
          <cell r="E1455">
            <v>72</v>
          </cell>
          <cell r="F1455" t="str">
            <v>Iron and steel</v>
          </cell>
          <cell r="G1455" t="str">
            <v>Ferro-phosphorus, Ferro-selenium, Ferro-cobalt, Ferro-columbium, Ferro-zirconium, Ferro-tantalum: Ferro-selenium</v>
          </cell>
          <cell r="H1455" t="str">
            <v>kg</v>
          </cell>
          <cell r="I1455" t="str">
            <v>Free</v>
          </cell>
          <cell r="J1455">
            <v>10</v>
          </cell>
        </row>
        <row r="1456">
          <cell r="C1456">
            <v>720299</v>
          </cell>
          <cell r="D1456" t="str">
            <v>SL</v>
          </cell>
          <cell r="E1456">
            <v>72</v>
          </cell>
          <cell r="F1456" t="str">
            <v>Iron and steel</v>
          </cell>
          <cell r="G1456" t="str">
            <v>Ferro-phosphorus, Ferro-selenium, Ferro-cobalt, Ferro-columbium, Ferro-zirconium, Ferro-tantalum: Ferro-cobalt</v>
          </cell>
          <cell r="H1456" t="str">
            <v>kg</v>
          </cell>
          <cell r="I1456" t="str">
            <v>Free</v>
          </cell>
          <cell r="J1456">
            <v>10</v>
          </cell>
        </row>
        <row r="1457">
          <cell r="C1457">
            <v>720299</v>
          </cell>
          <cell r="D1457" t="str">
            <v>SL</v>
          </cell>
          <cell r="E1457">
            <v>72</v>
          </cell>
          <cell r="F1457" t="str">
            <v>Iron and steel</v>
          </cell>
          <cell r="G1457" t="str">
            <v>Ferro-phosphorus, Ferro-selenium, Ferro-cobalt, Ferro-columbium, Ferro-zirconium, Ferro-tantalum: Ferro-columbium</v>
          </cell>
          <cell r="H1457" t="str">
            <v>kg</v>
          </cell>
          <cell r="I1457" t="str">
            <v>Free</v>
          </cell>
          <cell r="J1457">
            <v>10</v>
          </cell>
        </row>
        <row r="1458">
          <cell r="C1458">
            <v>720299</v>
          </cell>
          <cell r="D1458" t="str">
            <v>SL</v>
          </cell>
          <cell r="E1458">
            <v>72</v>
          </cell>
          <cell r="F1458" t="str">
            <v>Iron and steel</v>
          </cell>
          <cell r="G1458" t="str">
            <v>Ferro-phosphorus, Ferro-selenium, Ferro-cobalt, Ferro-columbium, Ferro-zirconium, Ferro-tantalum: Ferro-zirconium</v>
          </cell>
          <cell r="H1458" t="str">
            <v>kg</v>
          </cell>
          <cell r="I1458" t="str">
            <v>Free</v>
          </cell>
          <cell r="J1458">
            <v>10</v>
          </cell>
        </row>
        <row r="1459">
          <cell r="C1459">
            <v>720299</v>
          </cell>
          <cell r="D1459" t="str">
            <v>SL</v>
          </cell>
          <cell r="E1459">
            <v>72</v>
          </cell>
          <cell r="F1459" t="str">
            <v>Iron and steel</v>
          </cell>
          <cell r="G1459" t="str">
            <v>Ferro-phosphorus, Ferro-selenium, Ferro-cobalt, Ferro-columbium, Ferro-zirconium, Ferro-tantalum: Ferro-tantalum</v>
          </cell>
          <cell r="H1459" t="str">
            <v>kg</v>
          </cell>
          <cell r="I1459" t="str">
            <v>Free</v>
          </cell>
          <cell r="J1459">
            <v>10</v>
          </cell>
        </row>
        <row r="1460">
          <cell r="C1460">
            <v>720299</v>
          </cell>
          <cell r="D1460" t="str">
            <v>SL</v>
          </cell>
          <cell r="E1460">
            <v>72</v>
          </cell>
          <cell r="F1460" t="str">
            <v>Iron and steel</v>
          </cell>
          <cell r="G1460" t="str">
            <v>Ferro-silico-zirconium, Ferro-silico-magnesium: Ferro-silico-zirconium</v>
          </cell>
          <cell r="H1460" t="str">
            <v>kg</v>
          </cell>
          <cell r="I1460" t="str">
            <v>Free</v>
          </cell>
          <cell r="J1460">
            <v>10</v>
          </cell>
        </row>
        <row r="1461">
          <cell r="C1461">
            <v>720299</v>
          </cell>
          <cell r="D1461" t="str">
            <v>SL</v>
          </cell>
          <cell r="E1461">
            <v>72</v>
          </cell>
          <cell r="F1461" t="str">
            <v>Iron and steel</v>
          </cell>
          <cell r="G1461" t="str">
            <v>Ferro-silico-zirconium, Ferro-silico-magnesium: Ferro-silico-magnesium,</v>
          </cell>
          <cell r="H1461" t="str">
            <v>kg</v>
          </cell>
          <cell r="I1461" t="str">
            <v>Free</v>
          </cell>
          <cell r="J1461">
            <v>10</v>
          </cell>
        </row>
        <row r="1462">
          <cell r="C1462">
            <v>720299</v>
          </cell>
          <cell r="D1462" t="str">
            <v>SL</v>
          </cell>
          <cell r="E1462">
            <v>72</v>
          </cell>
          <cell r="F1462" t="str">
            <v>Iron and steel</v>
          </cell>
          <cell r="G1462" t="str">
            <v>Ferro-boron, Charge-chrome: Ferro-boron</v>
          </cell>
          <cell r="H1462" t="str">
            <v>kg</v>
          </cell>
          <cell r="I1462" t="str">
            <v>Free</v>
          </cell>
          <cell r="J1462">
            <v>10</v>
          </cell>
        </row>
        <row r="1463">
          <cell r="C1463">
            <v>720299</v>
          </cell>
          <cell r="D1463" t="str">
            <v>SL</v>
          </cell>
          <cell r="E1463">
            <v>72</v>
          </cell>
          <cell r="F1463" t="str">
            <v>Iron and steel</v>
          </cell>
          <cell r="G1463" t="str">
            <v>Ferro-boron, Charge-chrome: Charge-chrome</v>
          </cell>
          <cell r="H1463" t="str">
            <v>kg</v>
          </cell>
          <cell r="I1463" t="str">
            <v>Free</v>
          </cell>
          <cell r="J1463">
            <v>10</v>
          </cell>
        </row>
        <row r="1464">
          <cell r="C1464">
            <v>720299</v>
          </cell>
          <cell r="D1464" t="str">
            <v>SL</v>
          </cell>
          <cell r="E1464">
            <v>72</v>
          </cell>
          <cell r="F1464" t="str">
            <v>Iron and steel</v>
          </cell>
          <cell r="G1464" t="str">
            <v>Other</v>
          </cell>
          <cell r="H1464" t="str">
            <v>kg</v>
          </cell>
          <cell r="I1464" t="str">
            <v>Free</v>
          </cell>
          <cell r="J1464">
            <v>10</v>
          </cell>
        </row>
        <row r="1465">
          <cell r="C1465">
            <v>720918</v>
          </cell>
          <cell r="D1465" t="str">
            <v>SL</v>
          </cell>
          <cell r="E1465">
            <v>72</v>
          </cell>
          <cell r="F1465" t="str">
            <v>Iron and steel</v>
          </cell>
          <cell r="G1465" t="str">
            <v>Plates</v>
          </cell>
          <cell r="H1465" t="str">
            <v>kg</v>
          </cell>
          <cell r="I1465" t="str">
            <v>Free</v>
          </cell>
          <cell r="J1465">
            <v>10</v>
          </cell>
        </row>
        <row r="1466">
          <cell r="C1466">
            <v>720918</v>
          </cell>
          <cell r="D1466" t="str">
            <v>SL</v>
          </cell>
          <cell r="E1466">
            <v>72</v>
          </cell>
          <cell r="F1466" t="str">
            <v>Iron and steel</v>
          </cell>
          <cell r="G1466" t="str">
            <v>Sheets</v>
          </cell>
          <cell r="H1466" t="str">
            <v>kg</v>
          </cell>
          <cell r="I1466" t="str">
            <v>Free</v>
          </cell>
          <cell r="J1466">
            <v>10</v>
          </cell>
        </row>
        <row r="1467">
          <cell r="C1467">
            <v>720918</v>
          </cell>
          <cell r="D1467" t="str">
            <v>SL</v>
          </cell>
          <cell r="E1467">
            <v>72</v>
          </cell>
          <cell r="F1467" t="str">
            <v>Iron and steel</v>
          </cell>
          <cell r="G1467" t="str">
            <v>Strip</v>
          </cell>
          <cell r="H1467" t="str">
            <v>kg</v>
          </cell>
          <cell r="I1467" t="str">
            <v>Free</v>
          </cell>
          <cell r="J1467">
            <v>10</v>
          </cell>
        </row>
        <row r="1468">
          <cell r="C1468">
            <v>720918</v>
          </cell>
          <cell r="D1468" t="str">
            <v>SL</v>
          </cell>
          <cell r="E1468">
            <v>72</v>
          </cell>
          <cell r="F1468" t="str">
            <v>Iron and steel</v>
          </cell>
          <cell r="G1468" t="str">
            <v>Other</v>
          </cell>
          <cell r="H1468" t="str">
            <v>kg</v>
          </cell>
          <cell r="I1468" t="str">
            <v>Free</v>
          </cell>
          <cell r="J1468">
            <v>10</v>
          </cell>
        </row>
        <row r="1469">
          <cell r="C1469">
            <v>720928</v>
          </cell>
          <cell r="D1469" t="str">
            <v>SL</v>
          </cell>
          <cell r="E1469">
            <v>72</v>
          </cell>
          <cell r="F1469" t="str">
            <v>Iron and steel</v>
          </cell>
          <cell r="G1469" t="str">
            <v>Plates</v>
          </cell>
          <cell r="H1469" t="str">
            <v>kg</v>
          </cell>
          <cell r="I1469" t="str">
            <v>Free</v>
          </cell>
          <cell r="J1469">
            <v>10</v>
          </cell>
        </row>
        <row r="1470">
          <cell r="C1470">
            <v>720928</v>
          </cell>
          <cell r="D1470" t="str">
            <v>SL</v>
          </cell>
          <cell r="E1470">
            <v>72</v>
          </cell>
          <cell r="F1470" t="str">
            <v>Iron and steel</v>
          </cell>
          <cell r="G1470" t="str">
            <v>Sheets</v>
          </cell>
          <cell r="H1470" t="str">
            <v>kg</v>
          </cell>
          <cell r="I1470" t="str">
            <v>Free</v>
          </cell>
          <cell r="J1470">
            <v>10</v>
          </cell>
        </row>
        <row r="1471">
          <cell r="C1471">
            <v>720928</v>
          </cell>
          <cell r="D1471" t="str">
            <v>SL</v>
          </cell>
          <cell r="E1471">
            <v>72</v>
          </cell>
          <cell r="F1471" t="str">
            <v>Iron and steel</v>
          </cell>
          <cell r="G1471" t="str">
            <v>Strip</v>
          </cell>
          <cell r="H1471" t="str">
            <v>kg</v>
          </cell>
          <cell r="I1471" t="str">
            <v>Free</v>
          </cell>
          <cell r="J1471">
            <v>10</v>
          </cell>
        </row>
        <row r="1472">
          <cell r="C1472">
            <v>720928</v>
          </cell>
          <cell r="D1472" t="str">
            <v>SL</v>
          </cell>
          <cell r="E1472">
            <v>72</v>
          </cell>
          <cell r="F1472" t="str">
            <v>Iron and steel</v>
          </cell>
          <cell r="G1472" t="str">
            <v>Other</v>
          </cell>
          <cell r="H1472" t="str">
            <v>kg</v>
          </cell>
          <cell r="I1472" t="str">
            <v>Free</v>
          </cell>
          <cell r="J1472">
            <v>10</v>
          </cell>
        </row>
        <row r="1473">
          <cell r="C1473">
            <v>721030</v>
          </cell>
          <cell r="D1473" t="str">
            <v>SL</v>
          </cell>
          <cell r="E1473">
            <v>72</v>
          </cell>
          <cell r="F1473" t="str">
            <v>Iron and steel</v>
          </cell>
          <cell r="G1473" t="str">
            <v>Corrugated</v>
          </cell>
          <cell r="H1473" t="str">
            <v>kg</v>
          </cell>
          <cell r="I1473" t="str">
            <v>Free</v>
          </cell>
          <cell r="J1473">
            <v>10</v>
          </cell>
        </row>
        <row r="1474">
          <cell r="C1474">
            <v>721030</v>
          </cell>
          <cell r="D1474" t="str">
            <v>SL</v>
          </cell>
          <cell r="E1474">
            <v>72</v>
          </cell>
          <cell r="F1474" t="str">
            <v>Iron and steel</v>
          </cell>
          <cell r="G1474" t="str">
            <v>Other</v>
          </cell>
          <cell r="H1474" t="str">
            <v>kg</v>
          </cell>
          <cell r="I1474" t="str">
            <v>Free</v>
          </cell>
          <cell r="J1474">
            <v>10</v>
          </cell>
        </row>
        <row r="1475">
          <cell r="C1475">
            <v>721041</v>
          </cell>
          <cell r="D1475" t="str">
            <v>SL</v>
          </cell>
          <cell r="E1475">
            <v>72</v>
          </cell>
          <cell r="F1475" t="str">
            <v>Iron and steel</v>
          </cell>
          <cell r="G1475" t="str">
            <v>Otherwise plated or coated with zinc: Corrugated</v>
          </cell>
          <cell r="H1475" t="str">
            <v>kg</v>
          </cell>
          <cell r="I1475" t="str">
            <v>Free</v>
          </cell>
          <cell r="J1475">
            <v>10</v>
          </cell>
        </row>
        <row r="1476">
          <cell r="C1476">
            <v>721049</v>
          </cell>
          <cell r="D1476" t="str">
            <v>SL</v>
          </cell>
          <cell r="E1476">
            <v>72</v>
          </cell>
          <cell r="F1476" t="str">
            <v>Iron and steel</v>
          </cell>
          <cell r="G1476" t="str">
            <v>Otherwise plated or coated with zinc: Other</v>
          </cell>
          <cell r="H1476" t="str">
            <v>kg</v>
          </cell>
          <cell r="I1476" t="str">
            <v>Free</v>
          </cell>
          <cell r="J1476">
            <v>10</v>
          </cell>
        </row>
        <row r="1477">
          <cell r="C1477">
            <v>721061</v>
          </cell>
          <cell r="D1477" t="str">
            <v>SL</v>
          </cell>
          <cell r="E1477">
            <v>72</v>
          </cell>
          <cell r="F1477" t="str">
            <v>Iron and steel</v>
          </cell>
          <cell r="G1477" t="str">
            <v>Plated or coated with aluminium: Plated or coated with aluminium-zinc alloys</v>
          </cell>
          <cell r="H1477" t="str">
            <v>kg</v>
          </cell>
          <cell r="I1477" t="str">
            <v>Free</v>
          </cell>
          <cell r="J1477">
            <v>10</v>
          </cell>
        </row>
        <row r="1478">
          <cell r="C1478">
            <v>721070</v>
          </cell>
          <cell r="D1478" t="str">
            <v>SL</v>
          </cell>
          <cell r="E1478">
            <v>72</v>
          </cell>
          <cell r="F1478" t="str">
            <v>Iron and steel</v>
          </cell>
          <cell r="G1478" t="str">
            <v>Painted, varnished or coated with plastics</v>
          </cell>
          <cell r="H1478" t="str">
            <v>kg</v>
          </cell>
          <cell r="I1478" t="str">
            <v>Free</v>
          </cell>
          <cell r="J1478">
            <v>10</v>
          </cell>
        </row>
        <row r="1479">
          <cell r="C1479">
            <v>721220</v>
          </cell>
          <cell r="D1479" t="str">
            <v>SL</v>
          </cell>
          <cell r="E1479">
            <v>72</v>
          </cell>
          <cell r="F1479" t="str">
            <v>Iron and steel</v>
          </cell>
          <cell r="G1479" t="str">
            <v>Corrugated</v>
          </cell>
          <cell r="H1479" t="str">
            <v>kg</v>
          </cell>
          <cell r="I1479" t="str">
            <v>Free</v>
          </cell>
          <cell r="J1479">
            <v>10</v>
          </cell>
        </row>
        <row r="1480">
          <cell r="C1480">
            <v>721220</v>
          </cell>
          <cell r="D1480" t="str">
            <v>SL</v>
          </cell>
          <cell r="E1480">
            <v>72</v>
          </cell>
          <cell r="F1480" t="str">
            <v>Iron and steel</v>
          </cell>
          <cell r="G1480" t="str">
            <v>Other</v>
          </cell>
          <cell r="H1480" t="str">
            <v>kg</v>
          </cell>
          <cell r="I1480" t="str">
            <v>Free</v>
          </cell>
          <cell r="J1480">
            <v>10</v>
          </cell>
        </row>
        <row r="1481">
          <cell r="C1481">
            <v>721230</v>
          </cell>
          <cell r="D1481" t="str">
            <v>SL</v>
          </cell>
          <cell r="E1481">
            <v>72</v>
          </cell>
          <cell r="F1481" t="str">
            <v>Iron and steel</v>
          </cell>
          <cell r="G1481" t="str">
            <v>Corrugated</v>
          </cell>
          <cell r="H1481" t="str">
            <v>kg</v>
          </cell>
          <cell r="I1481" t="str">
            <v>Free</v>
          </cell>
          <cell r="J1481">
            <v>10</v>
          </cell>
        </row>
        <row r="1482">
          <cell r="C1482">
            <v>721230</v>
          </cell>
          <cell r="D1482" t="str">
            <v>SL</v>
          </cell>
          <cell r="E1482">
            <v>72</v>
          </cell>
          <cell r="F1482" t="str">
            <v>Iron and steel</v>
          </cell>
          <cell r="G1482" t="str">
            <v>Other</v>
          </cell>
          <cell r="H1482" t="str">
            <v>kg</v>
          </cell>
          <cell r="I1482" t="str">
            <v>Free</v>
          </cell>
          <cell r="J1482">
            <v>10</v>
          </cell>
        </row>
        <row r="1483">
          <cell r="C1483">
            <v>721240</v>
          </cell>
          <cell r="D1483" t="str">
            <v>SL</v>
          </cell>
          <cell r="E1483">
            <v>72</v>
          </cell>
          <cell r="F1483" t="str">
            <v>Iron and steel</v>
          </cell>
          <cell r="G1483" t="str">
            <v>Painted, varnished or coated with plastic</v>
          </cell>
          <cell r="H1483" t="str">
            <v>kg</v>
          </cell>
          <cell r="I1483" t="str">
            <v>Free</v>
          </cell>
          <cell r="J1483">
            <v>10</v>
          </cell>
        </row>
        <row r="1484">
          <cell r="C1484">
            <v>721250</v>
          </cell>
          <cell r="D1484" t="str">
            <v>SL</v>
          </cell>
          <cell r="E1484">
            <v>72</v>
          </cell>
          <cell r="F1484" t="str">
            <v>Iron and steel</v>
          </cell>
          <cell r="G1484" t="str">
            <v>Plated or coated with lead</v>
          </cell>
          <cell r="H1484" t="str">
            <v>kg</v>
          </cell>
          <cell r="I1484" t="str">
            <v>Free</v>
          </cell>
          <cell r="J1484">
            <v>10</v>
          </cell>
        </row>
        <row r="1485">
          <cell r="C1485">
            <v>721250</v>
          </cell>
          <cell r="D1485" t="str">
            <v>SL</v>
          </cell>
          <cell r="E1485">
            <v>72</v>
          </cell>
          <cell r="F1485" t="str">
            <v>Iron and steel</v>
          </cell>
          <cell r="G1485" t="str">
            <v>Lacquered</v>
          </cell>
          <cell r="H1485" t="str">
            <v>kg</v>
          </cell>
          <cell r="I1485" t="str">
            <v>Free</v>
          </cell>
          <cell r="J1485">
            <v>10</v>
          </cell>
        </row>
        <row r="1486">
          <cell r="C1486">
            <v>721250</v>
          </cell>
          <cell r="D1486" t="str">
            <v>SL</v>
          </cell>
          <cell r="E1486">
            <v>72</v>
          </cell>
          <cell r="F1486" t="str">
            <v>Iron and steel</v>
          </cell>
          <cell r="G1486" t="str">
            <v>Other</v>
          </cell>
          <cell r="H1486" t="str">
            <v>kg</v>
          </cell>
          <cell r="I1486" t="str">
            <v>Free</v>
          </cell>
          <cell r="J1486">
            <v>10</v>
          </cell>
        </row>
        <row r="1487">
          <cell r="C1487">
            <v>721310</v>
          </cell>
          <cell r="D1487" t="str">
            <v>SL</v>
          </cell>
          <cell r="E1487">
            <v>72</v>
          </cell>
          <cell r="F1487" t="str">
            <v>Iron and steel</v>
          </cell>
          <cell r="G1487" t="str">
            <v>Of free cutting steel</v>
          </cell>
          <cell r="H1487" t="str">
            <v>kg</v>
          </cell>
          <cell r="I1487" t="str">
            <v>Free</v>
          </cell>
          <cell r="J1487">
            <v>10</v>
          </cell>
        </row>
        <row r="1488">
          <cell r="C1488">
            <v>721310</v>
          </cell>
          <cell r="D1488" t="str">
            <v>SL</v>
          </cell>
          <cell r="E1488">
            <v>72</v>
          </cell>
          <cell r="F1488" t="str">
            <v>Iron and steel</v>
          </cell>
          <cell r="G1488" t="str">
            <v>Other</v>
          </cell>
          <cell r="H1488" t="str">
            <v>kg</v>
          </cell>
          <cell r="I1488" t="str">
            <v>Free</v>
          </cell>
          <cell r="J1488">
            <v>10</v>
          </cell>
        </row>
        <row r="1489">
          <cell r="C1489">
            <v>721320</v>
          </cell>
          <cell r="D1489" t="str">
            <v>SL</v>
          </cell>
          <cell r="E1489">
            <v>72</v>
          </cell>
          <cell r="F1489" t="str">
            <v>Iron and steel</v>
          </cell>
          <cell r="G1489" t="str">
            <v>Electrode quality</v>
          </cell>
          <cell r="H1489" t="str">
            <v>kg</v>
          </cell>
          <cell r="I1489" t="str">
            <v>Free</v>
          </cell>
          <cell r="J1489">
            <v>10</v>
          </cell>
        </row>
        <row r="1490">
          <cell r="C1490">
            <v>721320</v>
          </cell>
          <cell r="D1490" t="str">
            <v>SL</v>
          </cell>
          <cell r="E1490">
            <v>72</v>
          </cell>
          <cell r="F1490" t="str">
            <v>Iron and steel</v>
          </cell>
          <cell r="G1490" t="str">
            <v>Cold heading quality</v>
          </cell>
          <cell r="H1490" t="str">
            <v>kg</v>
          </cell>
          <cell r="I1490" t="str">
            <v>Free</v>
          </cell>
          <cell r="J1490">
            <v>10</v>
          </cell>
        </row>
        <row r="1491">
          <cell r="C1491">
            <v>721320</v>
          </cell>
          <cell r="D1491" t="str">
            <v>SL</v>
          </cell>
          <cell r="E1491">
            <v>72</v>
          </cell>
          <cell r="F1491" t="str">
            <v>Iron and steel</v>
          </cell>
          <cell r="G1491" t="str">
            <v>Other</v>
          </cell>
          <cell r="H1491" t="str">
            <v>kg</v>
          </cell>
          <cell r="I1491" t="str">
            <v>Free</v>
          </cell>
          <cell r="J1491">
            <v>10</v>
          </cell>
        </row>
        <row r="1492">
          <cell r="C1492">
            <v>721391</v>
          </cell>
          <cell r="D1492" t="str">
            <v>SL</v>
          </cell>
          <cell r="E1492">
            <v>72</v>
          </cell>
          <cell r="F1492" t="str">
            <v>Iron and steel</v>
          </cell>
          <cell r="G1492" t="str">
            <v>Electrode quality</v>
          </cell>
          <cell r="H1492" t="str">
            <v>kg</v>
          </cell>
          <cell r="I1492" t="str">
            <v>Free</v>
          </cell>
          <cell r="J1492">
            <v>10</v>
          </cell>
        </row>
        <row r="1493">
          <cell r="C1493">
            <v>721391</v>
          </cell>
          <cell r="D1493" t="str">
            <v>SL</v>
          </cell>
          <cell r="E1493">
            <v>72</v>
          </cell>
          <cell r="F1493" t="str">
            <v>Iron and steel</v>
          </cell>
          <cell r="G1493" t="str">
            <v>Cold heading quality</v>
          </cell>
          <cell r="H1493" t="str">
            <v>kg</v>
          </cell>
          <cell r="I1493" t="str">
            <v>Free</v>
          </cell>
          <cell r="J1493">
            <v>10</v>
          </cell>
        </row>
        <row r="1494">
          <cell r="C1494">
            <v>721391</v>
          </cell>
          <cell r="D1494" t="str">
            <v>SL</v>
          </cell>
          <cell r="E1494">
            <v>72</v>
          </cell>
          <cell r="F1494" t="str">
            <v>Iron and steel</v>
          </cell>
          <cell r="G1494" t="str">
            <v>other</v>
          </cell>
          <cell r="H1494" t="str">
            <v>kg</v>
          </cell>
          <cell r="I1494" t="str">
            <v>Free</v>
          </cell>
          <cell r="J1494">
            <v>10</v>
          </cell>
        </row>
        <row r="1495">
          <cell r="C1495">
            <v>721399</v>
          </cell>
          <cell r="D1495" t="str">
            <v>SL</v>
          </cell>
          <cell r="E1495">
            <v>72</v>
          </cell>
          <cell r="F1495" t="str">
            <v>Iron and steel</v>
          </cell>
          <cell r="G1495" t="str">
            <v>Electrode quality</v>
          </cell>
          <cell r="H1495" t="str">
            <v>kg</v>
          </cell>
          <cell r="I1495" t="str">
            <v>Free</v>
          </cell>
          <cell r="J1495">
            <v>10</v>
          </cell>
        </row>
        <row r="1496">
          <cell r="C1496">
            <v>721399</v>
          </cell>
          <cell r="D1496" t="str">
            <v>SL</v>
          </cell>
          <cell r="E1496">
            <v>72</v>
          </cell>
          <cell r="F1496" t="str">
            <v>Iron and steel</v>
          </cell>
          <cell r="G1496" t="str">
            <v>Cold heading quality</v>
          </cell>
          <cell r="H1496" t="str">
            <v>kg</v>
          </cell>
          <cell r="I1496" t="str">
            <v>Free</v>
          </cell>
          <cell r="J1496">
            <v>10</v>
          </cell>
        </row>
        <row r="1497">
          <cell r="C1497">
            <v>721399</v>
          </cell>
          <cell r="D1497" t="str">
            <v>SL</v>
          </cell>
          <cell r="E1497">
            <v>72</v>
          </cell>
          <cell r="F1497" t="str">
            <v>Iron and steel</v>
          </cell>
          <cell r="G1497" t="str">
            <v>Other</v>
          </cell>
          <cell r="H1497" t="str">
            <v>kg</v>
          </cell>
          <cell r="I1497" t="str">
            <v>Free</v>
          </cell>
          <cell r="J1497">
            <v>10</v>
          </cell>
        </row>
        <row r="1498">
          <cell r="C1498">
            <v>721410</v>
          </cell>
          <cell r="D1498" t="str">
            <v>SL</v>
          </cell>
          <cell r="E1498">
            <v>72</v>
          </cell>
          <cell r="F1498" t="str">
            <v>Iron and steel</v>
          </cell>
          <cell r="G1498" t="str">
            <v>Spring steel quality</v>
          </cell>
          <cell r="H1498" t="str">
            <v>kg</v>
          </cell>
          <cell r="I1498" t="str">
            <v>Free</v>
          </cell>
          <cell r="J1498">
            <v>10</v>
          </cell>
        </row>
        <row r="1499">
          <cell r="C1499">
            <v>721410</v>
          </cell>
          <cell r="D1499" t="str">
            <v>SL</v>
          </cell>
          <cell r="E1499">
            <v>72</v>
          </cell>
          <cell r="F1499" t="str">
            <v>Iron and steel</v>
          </cell>
          <cell r="G1499" t="str">
            <v>Other</v>
          </cell>
          <cell r="H1499" t="str">
            <v>kg</v>
          </cell>
          <cell r="I1499" t="str">
            <v>Free</v>
          </cell>
          <cell r="J1499">
            <v>10</v>
          </cell>
        </row>
        <row r="1500">
          <cell r="C1500">
            <v>721420</v>
          </cell>
          <cell r="D1500" t="str">
            <v>SL</v>
          </cell>
          <cell r="E1500">
            <v>72</v>
          </cell>
          <cell r="F1500" t="str">
            <v>Iron and steel</v>
          </cell>
          <cell r="G1500" t="str">
            <v>Spring steel quality</v>
          </cell>
          <cell r="H1500" t="str">
            <v>kg</v>
          </cell>
          <cell r="I1500" t="str">
            <v>Free</v>
          </cell>
          <cell r="J1500">
            <v>10</v>
          </cell>
        </row>
        <row r="1501">
          <cell r="C1501">
            <v>721420</v>
          </cell>
          <cell r="D1501" t="str">
            <v>SL</v>
          </cell>
          <cell r="E1501">
            <v>72</v>
          </cell>
          <cell r="F1501" t="str">
            <v>Iron and steel</v>
          </cell>
          <cell r="G1501" t="str">
            <v>Other</v>
          </cell>
          <cell r="H1501" t="str">
            <v>kg</v>
          </cell>
          <cell r="I1501" t="str">
            <v>Free</v>
          </cell>
          <cell r="J1501">
            <v>10</v>
          </cell>
        </row>
        <row r="1502">
          <cell r="C1502">
            <v>721430</v>
          </cell>
          <cell r="D1502" t="str">
            <v>SL</v>
          </cell>
          <cell r="E1502">
            <v>72</v>
          </cell>
          <cell r="F1502" t="str">
            <v>Iron and steel</v>
          </cell>
          <cell r="G1502" t="str">
            <v>Other, of free cutting steel</v>
          </cell>
          <cell r="H1502" t="str">
            <v>kg</v>
          </cell>
          <cell r="I1502" t="str">
            <v>Free</v>
          </cell>
          <cell r="J1502">
            <v>10</v>
          </cell>
        </row>
        <row r="1503">
          <cell r="C1503">
            <v>721491</v>
          </cell>
          <cell r="D1503" t="str">
            <v>SL</v>
          </cell>
          <cell r="E1503">
            <v>72</v>
          </cell>
          <cell r="F1503" t="str">
            <v>Iron and steel</v>
          </cell>
          <cell r="G1503" t="str">
            <v>Mild steel bright bar</v>
          </cell>
          <cell r="H1503" t="str">
            <v>kg</v>
          </cell>
          <cell r="I1503" t="str">
            <v>Free</v>
          </cell>
          <cell r="J1503">
            <v>10</v>
          </cell>
        </row>
        <row r="1504">
          <cell r="C1504">
            <v>721491</v>
          </cell>
          <cell r="D1504" t="str">
            <v>SL</v>
          </cell>
          <cell r="E1504">
            <v>72</v>
          </cell>
          <cell r="F1504" t="str">
            <v>Iron and steel</v>
          </cell>
          <cell r="G1504" t="str">
            <v>Other</v>
          </cell>
          <cell r="H1504" t="str">
            <v>kg</v>
          </cell>
          <cell r="I1504" t="str">
            <v>Free</v>
          </cell>
          <cell r="J1504">
            <v>10</v>
          </cell>
        </row>
        <row r="1505">
          <cell r="C1505">
            <v>721499</v>
          </cell>
          <cell r="D1505" t="str">
            <v>SL</v>
          </cell>
          <cell r="E1505">
            <v>72</v>
          </cell>
          <cell r="F1505" t="str">
            <v>Iron and steel</v>
          </cell>
          <cell r="G1505" t="str">
            <v>Of spring steel quality</v>
          </cell>
          <cell r="H1505" t="str">
            <v>kg</v>
          </cell>
          <cell r="I1505" t="str">
            <v>Free</v>
          </cell>
          <cell r="J1505">
            <v>10</v>
          </cell>
        </row>
        <row r="1506">
          <cell r="C1506">
            <v>721499</v>
          </cell>
          <cell r="D1506" t="str">
            <v>SL</v>
          </cell>
          <cell r="E1506">
            <v>72</v>
          </cell>
          <cell r="F1506" t="str">
            <v>Iron and steel</v>
          </cell>
          <cell r="G1506" t="str">
            <v>Other</v>
          </cell>
          <cell r="H1506" t="str">
            <v>kg</v>
          </cell>
          <cell r="I1506" t="str">
            <v>Free</v>
          </cell>
          <cell r="J1506">
            <v>10</v>
          </cell>
        </row>
        <row r="1507">
          <cell r="C1507">
            <v>721720</v>
          </cell>
          <cell r="D1507" t="str">
            <v>SL</v>
          </cell>
          <cell r="E1507">
            <v>72</v>
          </cell>
          <cell r="F1507" t="str">
            <v>Iron and steel</v>
          </cell>
          <cell r="G1507" t="str">
            <v>Of a thickness of 18 SWG and below</v>
          </cell>
          <cell r="H1507" t="str">
            <v>kg</v>
          </cell>
          <cell r="I1507" t="str">
            <v>Free</v>
          </cell>
          <cell r="J1507">
            <v>10</v>
          </cell>
        </row>
        <row r="1508">
          <cell r="C1508">
            <v>721720</v>
          </cell>
          <cell r="D1508" t="str">
            <v>SL</v>
          </cell>
          <cell r="E1508">
            <v>72</v>
          </cell>
          <cell r="F1508" t="str">
            <v>Iron and steel</v>
          </cell>
          <cell r="G1508" t="str">
            <v>Of a thickness above 18 SWG but upto 26 SWG</v>
          </cell>
          <cell r="H1508" t="str">
            <v>kg</v>
          </cell>
          <cell r="I1508" t="str">
            <v>Free</v>
          </cell>
          <cell r="J1508">
            <v>10</v>
          </cell>
        </row>
        <row r="1509">
          <cell r="C1509">
            <v>721720</v>
          </cell>
          <cell r="D1509" t="str">
            <v>SL</v>
          </cell>
          <cell r="E1509">
            <v>72</v>
          </cell>
          <cell r="F1509" t="str">
            <v>Iron and steel</v>
          </cell>
          <cell r="G1509" t="str">
            <v>Of a thickness above 26 SWG</v>
          </cell>
          <cell r="H1509" t="str">
            <v>kg</v>
          </cell>
          <cell r="I1509" t="str">
            <v>Free</v>
          </cell>
          <cell r="J1509">
            <v>10</v>
          </cell>
        </row>
        <row r="1510">
          <cell r="C1510">
            <v>722220</v>
          </cell>
          <cell r="D1510" t="str">
            <v>SL</v>
          </cell>
          <cell r="E1510">
            <v>72</v>
          </cell>
          <cell r="F1510" t="str">
            <v>Iron and steel</v>
          </cell>
          <cell r="G1510" t="str">
            <v>Bright bars: Chromium type</v>
          </cell>
          <cell r="H1510" t="str">
            <v>kg</v>
          </cell>
          <cell r="I1510" t="str">
            <v>Free</v>
          </cell>
          <cell r="J1510">
            <v>10</v>
          </cell>
        </row>
        <row r="1511">
          <cell r="C1511">
            <v>722220</v>
          </cell>
          <cell r="D1511" t="str">
            <v>SL</v>
          </cell>
          <cell r="E1511">
            <v>72</v>
          </cell>
          <cell r="F1511" t="str">
            <v>Iron and steel</v>
          </cell>
          <cell r="G1511" t="str">
            <v>Bright bars: Nickel chromium austenitic type</v>
          </cell>
          <cell r="H1511" t="str">
            <v>kg</v>
          </cell>
          <cell r="I1511" t="str">
            <v>Free</v>
          </cell>
          <cell r="J1511">
            <v>10</v>
          </cell>
        </row>
        <row r="1512">
          <cell r="C1512">
            <v>722220</v>
          </cell>
          <cell r="D1512" t="str">
            <v>SL</v>
          </cell>
          <cell r="E1512">
            <v>72</v>
          </cell>
          <cell r="F1512" t="str">
            <v>Iron and steel</v>
          </cell>
          <cell r="G1512" t="str">
            <v>Bright bars: Other</v>
          </cell>
          <cell r="H1512" t="str">
            <v>kg</v>
          </cell>
          <cell r="I1512" t="str">
            <v>Free</v>
          </cell>
          <cell r="J1512">
            <v>10</v>
          </cell>
        </row>
        <row r="1513">
          <cell r="C1513">
            <v>722220</v>
          </cell>
          <cell r="D1513" t="str">
            <v>SL</v>
          </cell>
          <cell r="E1513">
            <v>72</v>
          </cell>
          <cell r="F1513" t="str">
            <v>Iron and steel</v>
          </cell>
          <cell r="G1513" t="str">
            <v>Other: Chromium type</v>
          </cell>
          <cell r="H1513" t="str">
            <v>kg</v>
          </cell>
          <cell r="I1513" t="str">
            <v>Free</v>
          </cell>
          <cell r="J1513">
            <v>10</v>
          </cell>
        </row>
        <row r="1514">
          <cell r="C1514">
            <v>722220</v>
          </cell>
          <cell r="D1514" t="str">
            <v>SL</v>
          </cell>
          <cell r="E1514">
            <v>72</v>
          </cell>
          <cell r="F1514" t="str">
            <v>Iron and steel</v>
          </cell>
          <cell r="G1514" t="str">
            <v>Other: Nickel chromium austenitic type</v>
          </cell>
          <cell r="H1514" t="str">
            <v>kg</v>
          </cell>
          <cell r="I1514" t="str">
            <v>Free</v>
          </cell>
          <cell r="J1514">
            <v>10</v>
          </cell>
        </row>
        <row r="1515">
          <cell r="C1515">
            <v>722220</v>
          </cell>
          <cell r="D1515" t="str">
            <v>SL</v>
          </cell>
          <cell r="E1515">
            <v>72</v>
          </cell>
          <cell r="F1515" t="str">
            <v>Iron and steel</v>
          </cell>
          <cell r="G1515" t="str">
            <v>Other: Other</v>
          </cell>
          <cell r="H1515" t="str">
            <v>kg</v>
          </cell>
          <cell r="I1515" t="str">
            <v>Free</v>
          </cell>
          <cell r="J1515">
            <v>10</v>
          </cell>
        </row>
        <row r="1516">
          <cell r="C1516">
            <v>722240</v>
          </cell>
          <cell r="D1516" t="str">
            <v>SL</v>
          </cell>
          <cell r="E1516">
            <v>72</v>
          </cell>
          <cell r="F1516" t="str">
            <v>Iron and steel</v>
          </cell>
          <cell r="G1516" t="str">
            <v>Of thickness of 80 mm and above</v>
          </cell>
          <cell r="H1516" t="str">
            <v>kg</v>
          </cell>
          <cell r="I1516" t="str">
            <v>Free</v>
          </cell>
          <cell r="J1516">
            <v>10</v>
          </cell>
        </row>
        <row r="1517">
          <cell r="C1517">
            <v>722240</v>
          </cell>
          <cell r="D1517" t="str">
            <v>SL</v>
          </cell>
          <cell r="E1517">
            <v>72</v>
          </cell>
          <cell r="F1517" t="str">
            <v>Iron and steel</v>
          </cell>
          <cell r="G1517" t="str">
            <v>Of below 80 mm</v>
          </cell>
          <cell r="H1517" t="str">
            <v>kg</v>
          </cell>
          <cell r="I1517" t="str">
            <v>Free</v>
          </cell>
          <cell r="J1517">
            <v>10</v>
          </cell>
        </row>
        <row r="1518">
          <cell r="C1518">
            <v>722710</v>
          </cell>
          <cell r="D1518" t="str">
            <v>SL</v>
          </cell>
          <cell r="E1518">
            <v>72</v>
          </cell>
          <cell r="F1518" t="str">
            <v>Iron and steel</v>
          </cell>
          <cell r="G1518" t="str">
            <v>Of high speed steel</v>
          </cell>
          <cell r="H1518" t="str">
            <v>kg</v>
          </cell>
          <cell r="I1518" t="str">
            <v>Free</v>
          </cell>
          <cell r="J1518">
            <v>10</v>
          </cell>
        </row>
        <row r="1519">
          <cell r="C1519">
            <v>722720</v>
          </cell>
          <cell r="D1519" t="str">
            <v>SL</v>
          </cell>
          <cell r="E1519">
            <v>72</v>
          </cell>
          <cell r="F1519" t="str">
            <v>Iron and steel</v>
          </cell>
          <cell r="G1519" t="str">
            <v>Of silico-manganese steel</v>
          </cell>
          <cell r="H1519" t="str">
            <v>kg</v>
          </cell>
          <cell r="I1519">
            <v>0</v>
          </cell>
          <cell r="J1519">
            <v>10</v>
          </cell>
        </row>
        <row r="1520">
          <cell r="C1520">
            <v>722790</v>
          </cell>
          <cell r="D1520" t="str">
            <v>SL</v>
          </cell>
          <cell r="E1520">
            <v>72</v>
          </cell>
          <cell r="F1520" t="str">
            <v>Iron and steel</v>
          </cell>
          <cell r="G1520" t="str">
            <v>Of valve spring steel quality</v>
          </cell>
          <cell r="H1520" t="str">
            <v>kg</v>
          </cell>
          <cell r="I1520" t="str">
            <v>Free</v>
          </cell>
          <cell r="J1520">
            <v>10</v>
          </cell>
        </row>
        <row r="1521">
          <cell r="C1521">
            <v>722790</v>
          </cell>
          <cell r="D1521" t="str">
            <v>SL</v>
          </cell>
          <cell r="E1521">
            <v>72</v>
          </cell>
          <cell r="F1521" t="str">
            <v>Iron and steel</v>
          </cell>
          <cell r="G1521" t="str">
            <v>Of other spring steel quality</v>
          </cell>
          <cell r="H1521" t="str">
            <v>kg</v>
          </cell>
          <cell r="I1521" t="str">
            <v>Free</v>
          </cell>
          <cell r="J1521">
            <v>10</v>
          </cell>
        </row>
        <row r="1522">
          <cell r="C1522">
            <v>722790</v>
          </cell>
          <cell r="D1522" t="str">
            <v>SL</v>
          </cell>
          <cell r="E1522">
            <v>72</v>
          </cell>
          <cell r="F1522" t="str">
            <v>Iron and steel</v>
          </cell>
          <cell r="G1522" t="str">
            <v>Of ball bearing quality</v>
          </cell>
          <cell r="H1522" t="str">
            <v>kg</v>
          </cell>
          <cell r="I1522" t="str">
            <v>Free</v>
          </cell>
          <cell r="J1522">
            <v>10</v>
          </cell>
        </row>
        <row r="1523">
          <cell r="C1523">
            <v>722790</v>
          </cell>
          <cell r="D1523" t="str">
            <v>SL</v>
          </cell>
          <cell r="E1523">
            <v>72</v>
          </cell>
          <cell r="F1523" t="str">
            <v>Iron and steel</v>
          </cell>
          <cell r="G1523" t="str">
            <v>Of cold heading quality</v>
          </cell>
          <cell r="H1523" t="str">
            <v>kg</v>
          </cell>
          <cell r="I1523" t="str">
            <v>Free</v>
          </cell>
          <cell r="J1523">
            <v>10</v>
          </cell>
        </row>
        <row r="1524">
          <cell r="C1524">
            <v>722790</v>
          </cell>
          <cell r="D1524" t="str">
            <v>SL</v>
          </cell>
          <cell r="E1524">
            <v>72</v>
          </cell>
          <cell r="F1524" t="str">
            <v>Iron and steel</v>
          </cell>
          <cell r="G1524" t="str">
            <v>Lead-free cutting quality</v>
          </cell>
          <cell r="H1524" t="str">
            <v>kg</v>
          </cell>
          <cell r="I1524" t="str">
            <v>Free</v>
          </cell>
          <cell r="J1524">
            <v>10</v>
          </cell>
        </row>
        <row r="1525">
          <cell r="C1525">
            <v>722790</v>
          </cell>
          <cell r="D1525" t="str">
            <v>SL</v>
          </cell>
          <cell r="E1525">
            <v>72</v>
          </cell>
          <cell r="F1525" t="str">
            <v>Iron and steel</v>
          </cell>
          <cell r="G1525" t="str">
            <v>Sulphur free cutting quality</v>
          </cell>
          <cell r="H1525" t="str">
            <v>kg</v>
          </cell>
          <cell r="I1525" t="str">
            <v>Free</v>
          </cell>
          <cell r="J1525">
            <v>10</v>
          </cell>
        </row>
        <row r="1526">
          <cell r="C1526">
            <v>722790</v>
          </cell>
          <cell r="D1526" t="str">
            <v>SL</v>
          </cell>
          <cell r="E1526">
            <v>72</v>
          </cell>
          <cell r="F1526" t="str">
            <v>Iron and steel</v>
          </cell>
          <cell r="G1526" t="str">
            <v>Other</v>
          </cell>
          <cell r="H1526" t="str">
            <v>kg</v>
          </cell>
          <cell r="I1526" t="str">
            <v>Free</v>
          </cell>
          <cell r="J1526">
            <v>10</v>
          </cell>
        </row>
        <row r="1527">
          <cell r="C1527">
            <v>722810</v>
          </cell>
          <cell r="D1527" t="str">
            <v>SL</v>
          </cell>
          <cell r="E1527">
            <v>72</v>
          </cell>
          <cell r="F1527" t="str">
            <v>Iron and steel</v>
          </cell>
          <cell r="G1527" t="str">
            <v>Bright bars</v>
          </cell>
          <cell r="H1527" t="str">
            <v>kg</v>
          </cell>
          <cell r="I1527" t="str">
            <v>Free</v>
          </cell>
          <cell r="J1527">
            <v>10</v>
          </cell>
        </row>
        <row r="1528">
          <cell r="C1528">
            <v>722810</v>
          </cell>
          <cell r="D1528" t="str">
            <v>SL</v>
          </cell>
          <cell r="E1528">
            <v>72</v>
          </cell>
          <cell r="F1528" t="str">
            <v>Iron and steel</v>
          </cell>
          <cell r="G1528" t="str">
            <v>Other</v>
          </cell>
          <cell r="H1528" t="str">
            <v>kg</v>
          </cell>
          <cell r="I1528" t="str">
            <v>Free</v>
          </cell>
          <cell r="J1528">
            <v>10</v>
          </cell>
        </row>
        <row r="1529">
          <cell r="C1529">
            <v>722820</v>
          </cell>
          <cell r="D1529" t="str">
            <v>SL</v>
          </cell>
          <cell r="E1529">
            <v>72</v>
          </cell>
          <cell r="F1529" t="str">
            <v>Iron and steel</v>
          </cell>
          <cell r="G1529" t="str">
            <v>Bars and rods, of silico-manganese steel</v>
          </cell>
          <cell r="H1529" t="str">
            <v>kg</v>
          </cell>
          <cell r="I1529" t="str">
            <v>Free</v>
          </cell>
          <cell r="J1529">
            <v>10</v>
          </cell>
        </row>
        <row r="1530">
          <cell r="C1530">
            <v>722830</v>
          </cell>
          <cell r="D1530" t="str">
            <v>SL</v>
          </cell>
          <cell r="E1530">
            <v>72</v>
          </cell>
          <cell r="F1530" t="str">
            <v>Iron and steel</v>
          </cell>
          <cell r="G1530" t="str">
            <v>Bright bars: Of alloy tool steel</v>
          </cell>
          <cell r="H1530" t="str">
            <v>kg</v>
          </cell>
          <cell r="I1530" t="str">
            <v>Free</v>
          </cell>
          <cell r="J1530">
            <v>10</v>
          </cell>
        </row>
        <row r="1531">
          <cell r="C1531">
            <v>722830</v>
          </cell>
          <cell r="D1531" t="str">
            <v>SL</v>
          </cell>
          <cell r="E1531">
            <v>72</v>
          </cell>
          <cell r="F1531" t="str">
            <v>Iron and steel</v>
          </cell>
          <cell r="G1531" t="str">
            <v>Bright bars: Other</v>
          </cell>
          <cell r="H1531" t="str">
            <v>kg</v>
          </cell>
          <cell r="I1531" t="str">
            <v>Free</v>
          </cell>
          <cell r="J1531">
            <v>10</v>
          </cell>
        </row>
        <row r="1532">
          <cell r="C1532">
            <v>722830</v>
          </cell>
          <cell r="D1532" t="str">
            <v>SL</v>
          </cell>
          <cell r="E1532">
            <v>72</v>
          </cell>
          <cell r="F1532" t="str">
            <v>Iron and steel</v>
          </cell>
          <cell r="G1532" t="str">
            <v>Other: Of lead bearing steel</v>
          </cell>
          <cell r="H1532" t="str">
            <v>kg</v>
          </cell>
          <cell r="I1532" t="str">
            <v>Free</v>
          </cell>
          <cell r="J1532">
            <v>10</v>
          </cell>
        </row>
        <row r="1533">
          <cell r="C1533">
            <v>722830</v>
          </cell>
          <cell r="D1533" t="str">
            <v>SL</v>
          </cell>
          <cell r="E1533">
            <v>72</v>
          </cell>
          <cell r="F1533" t="str">
            <v>Iron and steel</v>
          </cell>
          <cell r="G1533" t="str">
            <v>Other: Of spring steel</v>
          </cell>
          <cell r="H1533" t="str">
            <v>kg</v>
          </cell>
          <cell r="I1533" t="str">
            <v>Free</v>
          </cell>
          <cell r="J1533">
            <v>10</v>
          </cell>
        </row>
        <row r="1534">
          <cell r="C1534">
            <v>722830</v>
          </cell>
          <cell r="D1534" t="str">
            <v>SL</v>
          </cell>
          <cell r="E1534">
            <v>72</v>
          </cell>
          <cell r="F1534" t="str">
            <v>Iron and steel</v>
          </cell>
          <cell r="G1534" t="str">
            <v>Other: Of sulphur bearing steel</v>
          </cell>
          <cell r="H1534" t="str">
            <v>kg</v>
          </cell>
          <cell r="I1534" t="str">
            <v>Free</v>
          </cell>
          <cell r="J1534">
            <v>10</v>
          </cell>
        </row>
        <row r="1535">
          <cell r="C1535">
            <v>722830</v>
          </cell>
          <cell r="D1535" t="str">
            <v>SL</v>
          </cell>
          <cell r="E1535">
            <v>72</v>
          </cell>
          <cell r="F1535" t="str">
            <v>Iron and steel</v>
          </cell>
          <cell r="G1535" t="str">
            <v>Other: Of tool and die steel</v>
          </cell>
          <cell r="H1535" t="str">
            <v>kg</v>
          </cell>
          <cell r="I1535" t="str">
            <v>Free</v>
          </cell>
          <cell r="J1535">
            <v>10</v>
          </cell>
        </row>
        <row r="1536">
          <cell r="C1536">
            <v>722830</v>
          </cell>
          <cell r="D1536" t="str">
            <v>SL</v>
          </cell>
          <cell r="E1536">
            <v>72</v>
          </cell>
          <cell r="F1536" t="str">
            <v>Iron and steel</v>
          </cell>
          <cell r="G1536" t="str">
            <v>Other: Other</v>
          </cell>
          <cell r="H1536" t="str">
            <v>kg</v>
          </cell>
          <cell r="I1536" t="str">
            <v>Free</v>
          </cell>
          <cell r="J1536">
            <v>10</v>
          </cell>
        </row>
        <row r="1537">
          <cell r="C1537">
            <v>722840</v>
          </cell>
          <cell r="D1537" t="str">
            <v>SL</v>
          </cell>
          <cell r="E1537">
            <v>72</v>
          </cell>
          <cell r="F1537" t="str">
            <v>Iron and steel</v>
          </cell>
          <cell r="G1537" t="str">
            <v>Other bars and rods, not further worked than forged</v>
          </cell>
          <cell r="H1537" t="str">
            <v>kg</v>
          </cell>
          <cell r="I1537" t="str">
            <v>Free</v>
          </cell>
          <cell r="J1537">
            <v>10</v>
          </cell>
        </row>
        <row r="1538">
          <cell r="C1538">
            <v>722850</v>
          </cell>
          <cell r="D1538" t="str">
            <v>SL</v>
          </cell>
          <cell r="E1538">
            <v>72</v>
          </cell>
          <cell r="F1538" t="str">
            <v>Iron and steel</v>
          </cell>
          <cell r="G1538" t="str">
            <v>Of engine valves and cold heading steel</v>
          </cell>
          <cell r="H1538" t="str">
            <v>kg</v>
          </cell>
          <cell r="I1538" t="str">
            <v>Free</v>
          </cell>
          <cell r="J1538">
            <v>10</v>
          </cell>
        </row>
        <row r="1539">
          <cell r="C1539">
            <v>722850</v>
          </cell>
          <cell r="D1539" t="str">
            <v>SL</v>
          </cell>
          <cell r="E1539">
            <v>72</v>
          </cell>
          <cell r="F1539" t="str">
            <v>Iron and steel</v>
          </cell>
          <cell r="G1539" t="str">
            <v>Other</v>
          </cell>
          <cell r="H1539" t="str">
            <v>kg</v>
          </cell>
          <cell r="I1539" t="str">
            <v>Free</v>
          </cell>
          <cell r="J1539">
            <v>10</v>
          </cell>
        </row>
        <row r="1540">
          <cell r="C1540">
            <v>722860</v>
          </cell>
          <cell r="D1540" t="str">
            <v>SL</v>
          </cell>
          <cell r="E1540">
            <v>72</v>
          </cell>
          <cell r="F1540" t="str">
            <v>Iron and steel</v>
          </cell>
          <cell r="G1540" t="str">
            <v>Bright bars: Of alloy tool steel</v>
          </cell>
          <cell r="H1540" t="str">
            <v>kg</v>
          </cell>
          <cell r="I1540" t="str">
            <v>Free</v>
          </cell>
          <cell r="J1540">
            <v>10</v>
          </cell>
        </row>
        <row r="1541">
          <cell r="C1541">
            <v>722860</v>
          </cell>
          <cell r="D1541" t="str">
            <v>SL</v>
          </cell>
          <cell r="E1541">
            <v>72</v>
          </cell>
          <cell r="F1541" t="str">
            <v>Iron and steel</v>
          </cell>
          <cell r="G1541" t="str">
            <v>Bright bars: Other</v>
          </cell>
          <cell r="H1541" t="str">
            <v>kg</v>
          </cell>
          <cell r="I1541" t="str">
            <v>Free</v>
          </cell>
          <cell r="J1541">
            <v>10</v>
          </cell>
        </row>
        <row r="1542">
          <cell r="C1542">
            <v>722860</v>
          </cell>
          <cell r="D1542" t="str">
            <v>SL</v>
          </cell>
          <cell r="E1542">
            <v>72</v>
          </cell>
          <cell r="F1542" t="str">
            <v>Iron and steel</v>
          </cell>
          <cell r="G1542" t="str">
            <v>Other: Lead bearing steel</v>
          </cell>
          <cell r="H1542" t="str">
            <v>kg</v>
          </cell>
          <cell r="I1542" t="str">
            <v>Free</v>
          </cell>
          <cell r="J1542">
            <v>10</v>
          </cell>
        </row>
        <row r="1543">
          <cell r="C1543">
            <v>722860</v>
          </cell>
          <cell r="D1543" t="str">
            <v>SL</v>
          </cell>
          <cell r="E1543">
            <v>72</v>
          </cell>
          <cell r="F1543" t="str">
            <v>Iron and steel</v>
          </cell>
          <cell r="G1543" t="str">
            <v>Other: Spring steel</v>
          </cell>
          <cell r="H1543" t="str">
            <v>kg</v>
          </cell>
          <cell r="I1543" t="str">
            <v>Free</v>
          </cell>
          <cell r="J1543">
            <v>10</v>
          </cell>
        </row>
        <row r="1544">
          <cell r="C1544">
            <v>722860</v>
          </cell>
          <cell r="D1544" t="str">
            <v>SL</v>
          </cell>
          <cell r="E1544">
            <v>72</v>
          </cell>
          <cell r="F1544" t="str">
            <v>Iron and steel</v>
          </cell>
          <cell r="G1544" t="str">
            <v>Other: Sulphur bearing steel</v>
          </cell>
          <cell r="H1544" t="str">
            <v>kg</v>
          </cell>
          <cell r="I1544" t="str">
            <v>Free</v>
          </cell>
          <cell r="J1544">
            <v>10</v>
          </cell>
        </row>
        <row r="1545">
          <cell r="C1545">
            <v>722860</v>
          </cell>
          <cell r="D1545" t="str">
            <v>SL</v>
          </cell>
          <cell r="E1545">
            <v>72</v>
          </cell>
          <cell r="F1545" t="str">
            <v>Iron and steel</v>
          </cell>
          <cell r="G1545" t="str">
            <v>Other: Tool and die steel</v>
          </cell>
          <cell r="H1545" t="str">
            <v>kg</v>
          </cell>
          <cell r="I1545" t="str">
            <v>Free</v>
          </cell>
          <cell r="J1545">
            <v>10</v>
          </cell>
        </row>
        <row r="1546">
          <cell r="C1546">
            <v>722860</v>
          </cell>
          <cell r="D1546" t="str">
            <v>SL</v>
          </cell>
          <cell r="E1546">
            <v>72</v>
          </cell>
          <cell r="F1546" t="str">
            <v>Iron and steel</v>
          </cell>
          <cell r="G1546" t="str">
            <v>Other: Other</v>
          </cell>
          <cell r="H1546" t="str">
            <v>kg</v>
          </cell>
          <cell r="I1546" t="str">
            <v>Free</v>
          </cell>
          <cell r="J1546">
            <v>10</v>
          </cell>
        </row>
        <row r="1547">
          <cell r="C1547">
            <v>722870</v>
          </cell>
          <cell r="D1547" t="str">
            <v>SL</v>
          </cell>
          <cell r="E1547">
            <v>72</v>
          </cell>
          <cell r="F1547" t="str">
            <v>Iron and steel</v>
          </cell>
          <cell r="G1547" t="str">
            <v>Not further worked than hot-rolled, hot-drawn or extruded: Of 80 mm or more</v>
          </cell>
          <cell r="H1547" t="str">
            <v>kg</v>
          </cell>
          <cell r="I1547" t="str">
            <v>Free</v>
          </cell>
          <cell r="J1547">
            <v>10</v>
          </cell>
        </row>
        <row r="1548">
          <cell r="C1548">
            <v>722870</v>
          </cell>
          <cell r="D1548" t="str">
            <v>SL</v>
          </cell>
          <cell r="E1548">
            <v>72</v>
          </cell>
          <cell r="F1548" t="str">
            <v>Iron and steel</v>
          </cell>
          <cell r="G1548" t="str">
            <v>Not further worked than hot-rolled, hot-drawn or extruded: Of less than 80 mm</v>
          </cell>
          <cell r="H1548" t="str">
            <v>kg</v>
          </cell>
          <cell r="I1548" t="str">
            <v>Free</v>
          </cell>
          <cell r="J1548">
            <v>10</v>
          </cell>
        </row>
        <row r="1549">
          <cell r="C1549">
            <v>722870</v>
          </cell>
          <cell r="D1549" t="str">
            <v>SL</v>
          </cell>
          <cell r="E1549">
            <v>72</v>
          </cell>
          <cell r="F1549" t="str">
            <v>Iron and steel</v>
          </cell>
          <cell r="G1549" t="str">
            <v>Not further worked than cold-formed or cold-finished: Of 80 mm or more</v>
          </cell>
          <cell r="H1549" t="str">
            <v>kg</v>
          </cell>
          <cell r="I1549" t="str">
            <v>Free</v>
          </cell>
          <cell r="J1549">
            <v>10</v>
          </cell>
        </row>
        <row r="1550">
          <cell r="C1550">
            <v>722870</v>
          </cell>
          <cell r="D1550" t="str">
            <v>SL</v>
          </cell>
          <cell r="E1550">
            <v>72</v>
          </cell>
          <cell r="F1550" t="str">
            <v>Iron and steel</v>
          </cell>
          <cell r="G1550" t="str">
            <v>Not further worked than cold-formed or cold-finished: Of less than 80 mm</v>
          </cell>
          <cell r="H1550" t="str">
            <v>kg</v>
          </cell>
          <cell r="I1550" t="str">
            <v>Free</v>
          </cell>
          <cell r="J1550">
            <v>10</v>
          </cell>
        </row>
        <row r="1551">
          <cell r="C1551">
            <v>722880</v>
          </cell>
          <cell r="D1551" t="str">
            <v>SL</v>
          </cell>
          <cell r="E1551">
            <v>72</v>
          </cell>
          <cell r="F1551" t="str">
            <v>Iron and steel</v>
          </cell>
          <cell r="G1551" t="str">
            <v>Of alloy steel</v>
          </cell>
          <cell r="H1551" t="str">
            <v>kg</v>
          </cell>
          <cell r="I1551" t="str">
            <v>Free</v>
          </cell>
          <cell r="J1551">
            <v>10</v>
          </cell>
        </row>
        <row r="1552">
          <cell r="C1552">
            <v>722880</v>
          </cell>
          <cell r="D1552" t="str">
            <v>SL</v>
          </cell>
          <cell r="E1552">
            <v>72</v>
          </cell>
          <cell r="F1552" t="str">
            <v>Iron and steel</v>
          </cell>
          <cell r="G1552" t="str">
            <v>Of non alloy steel, forged</v>
          </cell>
          <cell r="H1552" t="str">
            <v>kg</v>
          </cell>
          <cell r="I1552" t="str">
            <v>Free</v>
          </cell>
          <cell r="J1552">
            <v>10</v>
          </cell>
        </row>
        <row r="1553">
          <cell r="C1553">
            <v>722880</v>
          </cell>
          <cell r="D1553" t="str">
            <v>SL</v>
          </cell>
          <cell r="E1553">
            <v>72</v>
          </cell>
          <cell r="F1553" t="str">
            <v>Iron and steel</v>
          </cell>
          <cell r="G1553" t="str">
            <v>Other</v>
          </cell>
          <cell r="H1553" t="str">
            <v>kg</v>
          </cell>
          <cell r="I1553" t="str">
            <v>Free</v>
          </cell>
          <cell r="J1553">
            <v>10</v>
          </cell>
        </row>
        <row r="1554">
          <cell r="C1554">
            <v>731582</v>
          </cell>
          <cell r="D1554" t="str">
            <v>SL</v>
          </cell>
          <cell r="E1554">
            <v>73</v>
          </cell>
          <cell r="F1554" t="str">
            <v>Articles of iron or steel</v>
          </cell>
          <cell r="G1554" t="str">
            <v>Other chain: Other, welded link</v>
          </cell>
          <cell r="H1554">
            <v>0</v>
          </cell>
          <cell r="I1554">
            <v>0</v>
          </cell>
          <cell r="J1554">
            <v>10</v>
          </cell>
        </row>
        <row r="1555">
          <cell r="C1555">
            <v>731814</v>
          </cell>
          <cell r="D1555" t="str">
            <v>SL</v>
          </cell>
          <cell r="E1555">
            <v>73</v>
          </cell>
          <cell r="F1555" t="str">
            <v>Articles of iron or steel</v>
          </cell>
          <cell r="G1555" t="str">
            <v>Threaded articles: Self-tapping screws</v>
          </cell>
          <cell r="H1555" t="str">
            <v>kg</v>
          </cell>
          <cell r="I1555" t="str">
            <v>Free</v>
          </cell>
          <cell r="J1555">
            <v>10</v>
          </cell>
        </row>
        <row r="1556">
          <cell r="C1556">
            <v>731819</v>
          </cell>
          <cell r="D1556" t="str">
            <v>SL</v>
          </cell>
          <cell r="E1556">
            <v>73</v>
          </cell>
          <cell r="F1556" t="str">
            <v>Articles of iron or steel</v>
          </cell>
          <cell r="G1556" t="str">
            <v>Threaded articles: Other</v>
          </cell>
          <cell r="H1556" t="str">
            <v>kg</v>
          </cell>
          <cell r="I1556" t="str">
            <v>Free</v>
          </cell>
          <cell r="J1556">
            <v>10</v>
          </cell>
        </row>
        <row r="1557">
          <cell r="C1557">
            <v>740311</v>
          </cell>
          <cell r="D1557" t="str">
            <v>SL</v>
          </cell>
          <cell r="E1557">
            <v>74</v>
          </cell>
          <cell r="F1557" t="str">
            <v>Copper and articles thereof</v>
          </cell>
          <cell r="G1557" t="str">
            <v>Refined copper: Cathodes and sections of cathodes</v>
          </cell>
          <cell r="H1557" t="str">
            <v>kg</v>
          </cell>
          <cell r="I1557" t="str">
            <v>Free</v>
          </cell>
          <cell r="J1557">
            <v>5</v>
          </cell>
        </row>
        <row r="1558">
          <cell r="C1558">
            <v>740312</v>
          </cell>
          <cell r="D1558" t="str">
            <v>SL</v>
          </cell>
          <cell r="E1558">
            <v>74</v>
          </cell>
          <cell r="F1558" t="str">
            <v>Copper and articles thereof</v>
          </cell>
          <cell r="G1558" t="str">
            <v>Refined copper: Wire-bars</v>
          </cell>
          <cell r="H1558" t="str">
            <v>kg</v>
          </cell>
          <cell r="I1558" t="str">
            <v>Free</v>
          </cell>
          <cell r="J1558">
            <v>5</v>
          </cell>
        </row>
        <row r="1559">
          <cell r="C1559">
            <v>740313</v>
          </cell>
          <cell r="D1559" t="str">
            <v>SL</v>
          </cell>
          <cell r="E1559">
            <v>74</v>
          </cell>
          <cell r="F1559" t="str">
            <v>Copper and articles thereof</v>
          </cell>
          <cell r="G1559" t="str">
            <v>Refined copper: Billets</v>
          </cell>
          <cell r="H1559" t="str">
            <v>kg</v>
          </cell>
          <cell r="I1559" t="str">
            <v>Free</v>
          </cell>
          <cell r="J1559">
            <v>5</v>
          </cell>
        </row>
        <row r="1560">
          <cell r="C1560">
            <v>740710</v>
          </cell>
          <cell r="D1560" t="str">
            <v>SL</v>
          </cell>
          <cell r="E1560">
            <v>74</v>
          </cell>
          <cell r="F1560" t="str">
            <v>Copper and articles thereof</v>
          </cell>
          <cell r="G1560" t="str">
            <v>Electrolytic copper rods or black copper rods</v>
          </cell>
          <cell r="H1560" t="str">
            <v>kg</v>
          </cell>
          <cell r="I1560" t="str">
            <v>Free</v>
          </cell>
          <cell r="J1560">
            <v>5</v>
          </cell>
        </row>
        <row r="1561">
          <cell r="C1561">
            <v>740710</v>
          </cell>
          <cell r="D1561" t="str">
            <v>SL</v>
          </cell>
          <cell r="E1561">
            <v>74</v>
          </cell>
          <cell r="F1561" t="str">
            <v>Copper and articles thereof</v>
          </cell>
          <cell r="G1561" t="str">
            <v>Other copper rods</v>
          </cell>
          <cell r="H1561" t="str">
            <v>kg</v>
          </cell>
          <cell r="I1561" t="str">
            <v>Free</v>
          </cell>
          <cell r="J1561">
            <v>5</v>
          </cell>
        </row>
        <row r="1562">
          <cell r="C1562">
            <v>740710</v>
          </cell>
          <cell r="D1562" t="str">
            <v>SL</v>
          </cell>
          <cell r="E1562">
            <v>74</v>
          </cell>
          <cell r="F1562" t="str">
            <v>Copper and articles thereof</v>
          </cell>
          <cell r="G1562" t="str">
            <v>Copper bars (excluding hollow bars)</v>
          </cell>
          <cell r="H1562" t="str">
            <v>kg</v>
          </cell>
          <cell r="I1562" t="str">
            <v>Free</v>
          </cell>
          <cell r="J1562">
            <v>5</v>
          </cell>
        </row>
        <row r="1563">
          <cell r="C1563">
            <v>740710</v>
          </cell>
          <cell r="D1563" t="str">
            <v>SL</v>
          </cell>
          <cell r="E1563">
            <v>74</v>
          </cell>
          <cell r="F1563" t="str">
            <v>Copper and articles thereof</v>
          </cell>
          <cell r="G1563" t="str">
            <v>Hollow bars of copper</v>
          </cell>
          <cell r="H1563" t="str">
            <v>kg</v>
          </cell>
          <cell r="I1563" t="str">
            <v>Free</v>
          </cell>
          <cell r="J1563">
            <v>5</v>
          </cell>
        </row>
        <row r="1564">
          <cell r="C1564">
            <v>740710</v>
          </cell>
          <cell r="D1564" t="str">
            <v>SL</v>
          </cell>
          <cell r="E1564">
            <v>74</v>
          </cell>
          <cell r="F1564" t="str">
            <v>Copper and articles thereof</v>
          </cell>
          <cell r="G1564" t="str">
            <v>Profiles: Hollow profiles</v>
          </cell>
          <cell r="H1564" t="str">
            <v>kg</v>
          </cell>
          <cell r="I1564" t="str">
            <v>Free</v>
          </cell>
          <cell r="J1564">
            <v>5</v>
          </cell>
        </row>
        <row r="1565">
          <cell r="C1565">
            <v>740710</v>
          </cell>
          <cell r="D1565" t="str">
            <v>SL</v>
          </cell>
          <cell r="E1565">
            <v>74</v>
          </cell>
          <cell r="F1565" t="str">
            <v>Copper and articles thereof</v>
          </cell>
          <cell r="G1565" t="str">
            <v>Profiles: Other</v>
          </cell>
          <cell r="H1565" t="str">
            <v>kg</v>
          </cell>
          <cell r="I1565" t="str">
            <v>Free</v>
          </cell>
          <cell r="J1565">
            <v>5</v>
          </cell>
        </row>
        <row r="1566">
          <cell r="C1566">
            <v>740710</v>
          </cell>
          <cell r="D1566" t="str">
            <v>SL</v>
          </cell>
          <cell r="E1566">
            <v>74</v>
          </cell>
          <cell r="F1566" t="str">
            <v>Copper and articles thereof</v>
          </cell>
          <cell r="G1566" t="str">
            <v>Other</v>
          </cell>
          <cell r="H1566" t="str">
            <v>kg</v>
          </cell>
          <cell r="I1566" t="str">
            <v>Free</v>
          </cell>
          <cell r="J1566">
            <v>5</v>
          </cell>
        </row>
        <row r="1567">
          <cell r="C1567">
            <v>740811</v>
          </cell>
          <cell r="D1567" t="str">
            <v>SL</v>
          </cell>
          <cell r="E1567">
            <v>74</v>
          </cell>
          <cell r="F1567" t="str">
            <v>Copper and articles thereof</v>
          </cell>
          <cell r="G1567" t="str">
            <v>Copper weld wire</v>
          </cell>
          <cell r="H1567" t="str">
            <v>kg</v>
          </cell>
          <cell r="I1567" t="str">
            <v>Free</v>
          </cell>
          <cell r="J1567">
            <v>5</v>
          </cell>
        </row>
        <row r="1568">
          <cell r="C1568">
            <v>740811</v>
          </cell>
          <cell r="D1568" t="str">
            <v>SL</v>
          </cell>
          <cell r="E1568">
            <v>74</v>
          </cell>
          <cell r="F1568" t="str">
            <v>Copper and articles thereof</v>
          </cell>
          <cell r="G1568" t="str">
            <v>Other</v>
          </cell>
          <cell r="H1568" t="str">
            <v>kg</v>
          </cell>
          <cell r="I1568" t="str">
            <v>Free</v>
          </cell>
          <cell r="J1568">
            <v>5</v>
          </cell>
        </row>
        <row r="1569">
          <cell r="C1569">
            <v>740819</v>
          </cell>
          <cell r="D1569" t="str">
            <v>SL</v>
          </cell>
          <cell r="E1569">
            <v>74</v>
          </cell>
          <cell r="F1569" t="str">
            <v>Copper and articles thereof</v>
          </cell>
          <cell r="G1569" t="str">
            <v>Copper weld wire</v>
          </cell>
          <cell r="H1569" t="str">
            <v>kg</v>
          </cell>
          <cell r="I1569" t="str">
            <v>Free</v>
          </cell>
          <cell r="J1569">
            <v>5</v>
          </cell>
        </row>
        <row r="1570">
          <cell r="C1570">
            <v>740819</v>
          </cell>
          <cell r="D1570" t="str">
            <v>SL</v>
          </cell>
          <cell r="E1570">
            <v>74</v>
          </cell>
          <cell r="F1570" t="str">
            <v>Copper and articles thereof</v>
          </cell>
          <cell r="G1570" t="str">
            <v>Welding wire</v>
          </cell>
          <cell r="H1570" t="str">
            <v>kg</v>
          </cell>
          <cell r="I1570" t="str">
            <v>Free</v>
          </cell>
          <cell r="J1570">
            <v>5</v>
          </cell>
        </row>
        <row r="1571">
          <cell r="C1571">
            <v>740819</v>
          </cell>
          <cell r="D1571" t="str">
            <v>SL</v>
          </cell>
          <cell r="E1571">
            <v>74</v>
          </cell>
          <cell r="F1571" t="str">
            <v>Copper and articles thereof</v>
          </cell>
          <cell r="G1571" t="str">
            <v>Other</v>
          </cell>
          <cell r="H1571" t="str">
            <v>kg</v>
          </cell>
          <cell r="I1571" t="str">
            <v>Free</v>
          </cell>
          <cell r="J1571">
            <v>5</v>
          </cell>
        </row>
        <row r="1572">
          <cell r="C1572">
            <v>760810</v>
          </cell>
          <cell r="D1572" t="str">
            <v>SL</v>
          </cell>
          <cell r="E1572">
            <v>76</v>
          </cell>
          <cell r="F1572" t="str">
            <v>Aluminium and articles thereof</v>
          </cell>
          <cell r="G1572" t="str">
            <v>Of aluminium, not alloyed</v>
          </cell>
          <cell r="H1572" t="str">
            <v>kg</v>
          </cell>
          <cell r="I1572" t="str">
            <v>Free</v>
          </cell>
          <cell r="J1572">
            <v>10</v>
          </cell>
        </row>
        <row r="1573">
          <cell r="C1573">
            <v>780200</v>
          </cell>
          <cell r="D1573" t="str">
            <v>SL</v>
          </cell>
          <cell r="E1573">
            <v>78</v>
          </cell>
          <cell r="F1573" t="str">
            <v>Lead and articles thereof</v>
          </cell>
          <cell r="G1573" t="str">
            <v>Lead scrap, namely the following: Scrap lead-soft covered by ISRI Code word Racks; Mixed hard / soft scrap lead covered by ISRI Code word Radio; Lead covered copper cable covered by ISRI Code word Relay; Wheel weights covered by ISRI Code word Ropes; Mixed common babbit covered by ISRI Code word Roses.</v>
          </cell>
          <cell r="H1573" t="str">
            <v>kg</v>
          </cell>
          <cell r="I1573" t="str">
            <v>Free</v>
          </cell>
          <cell r="J1573">
            <v>5</v>
          </cell>
        </row>
        <row r="1574">
          <cell r="C1574">
            <v>780200</v>
          </cell>
          <cell r="D1574" t="str">
            <v>SL</v>
          </cell>
          <cell r="E1574">
            <v>78</v>
          </cell>
          <cell r="F1574" t="str">
            <v>Lead and articles thereof</v>
          </cell>
          <cell r="G1574" t="str">
            <v>Other</v>
          </cell>
          <cell r="H1574" t="str">
            <v>kg</v>
          </cell>
          <cell r="I1574" t="str">
            <v>Restricted</v>
          </cell>
          <cell r="J1574">
            <v>5</v>
          </cell>
        </row>
        <row r="1575">
          <cell r="C1575">
            <v>841430</v>
          </cell>
          <cell r="D1575" t="str">
            <v>SL</v>
          </cell>
          <cell r="E1575">
            <v>84</v>
          </cell>
          <cell r="F1575" t="str">
            <v>Machinery, nuclear reactors, boilers, etc</v>
          </cell>
          <cell r="G1575" t="str">
            <v>Compressors of a kind used in refrigerating equipment</v>
          </cell>
          <cell r="H1575" t="str">
            <v>U</v>
          </cell>
          <cell r="I1575" t="str">
            <v>Free</v>
          </cell>
          <cell r="J1575">
            <v>7.5</v>
          </cell>
        </row>
        <row r="1576">
          <cell r="C1576">
            <v>841451</v>
          </cell>
          <cell r="D1576" t="str">
            <v>SL</v>
          </cell>
          <cell r="E1576">
            <v>84</v>
          </cell>
          <cell r="F1576" t="str">
            <v>Machinery, nuclear reactors, boilers, etc</v>
          </cell>
          <cell r="G1576" t="str">
            <v>Table fans</v>
          </cell>
          <cell r="H1576" t="str">
            <v>kg</v>
          </cell>
          <cell r="I1576" t="str">
            <v>Free</v>
          </cell>
          <cell r="J1576">
            <v>10</v>
          </cell>
        </row>
        <row r="1577">
          <cell r="C1577">
            <v>841451</v>
          </cell>
          <cell r="D1577" t="str">
            <v>SL</v>
          </cell>
          <cell r="E1577">
            <v>84</v>
          </cell>
          <cell r="F1577" t="str">
            <v>Machinery, nuclear reactors, boilers, etc</v>
          </cell>
          <cell r="G1577" t="str">
            <v>Ceiling fans</v>
          </cell>
          <cell r="H1577" t="str">
            <v>U</v>
          </cell>
          <cell r="I1577" t="str">
            <v>Free</v>
          </cell>
          <cell r="J1577">
            <v>10</v>
          </cell>
        </row>
        <row r="1578">
          <cell r="C1578">
            <v>841451</v>
          </cell>
          <cell r="D1578" t="str">
            <v>SL</v>
          </cell>
          <cell r="E1578">
            <v>84</v>
          </cell>
          <cell r="F1578" t="str">
            <v>Machinery, nuclear reactors, boilers, etc</v>
          </cell>
          <cell r="G1578" t="str">
            <v>Pedestal fans</v>
          </cell>
          <cell r="H1578" t="str">
            <v>U</v>
          </cell>
          <cell r="I1578" t="str">
            <v>Free</v>
          </cell>
          <cell r="J1578">
            <v>10</v>
          </cell>
        </row>
        <row r="1579">
          <cell r="C1579">
            <v>841451</v>
          </cell>
          <cell r="D1579" t="str">
            <v>SL</v>
          </cell>
          <cell r="E1579">
            <v>84</v>
          </cell>
          <cell r="F1579" t="str">
            <v>Machinery, nuclear reactors, boilers, etc</v>
          </cell>
          <cell r="G1579" t="str">
            <v>Railway carriage fans</v>
          </cell>
          <cell r="H1579" t="str">
            <v>U</v>
          </cell>
          <cell r="I1579" t="str">
            <v>Free</v>
          </cell>
          <cell r="J1579">
            <v>7.5</v>
          </cell>
        </row>
        <row r="1580">
          <cell r="C1580">
            <v>841451</v>
          </cell>
          <cell r="D1580" t="str">
            <v>SL</v>
          </cell>
          <cell r="E1580">
            <v>84</v>
          </cell>
          <cell r="F1580" t="str">
            <v>Machinery, nuclear reactors, boilers, etc</v>
          </cell>
          <cell r="G1580" t="str">
            <v>Other</v>
          </cell>
          <cell r="H1580" t="str">
            <v>U</v>
          </cell>
          <cell r="I1580" t="str">
            <v>Free</v>
          </cell>
          <cell r="J1580">
            <v>7.5</v>
          </cell>
        </row>
        <row r="1581">
          <cell r="C1581">
            <v>841821</v>
          </cell>
          <cell r="D1581" t="str">
            <v>SL</v>
          </cell>
          <cell r="E1581">
            <v>84</v>
          </cell>
          <cell r="F1581" t="str">
            <v>Machinery, nuclear reactors, boilers, etc</v>
          </cell>
          <cell r="G1581" t="str">
            <v>Refrigerators, household type: Compression-type</v>
          </cell>
          <cell r="H1581" t="str">
            <v>U</v>
          </cell>
          <cell r="I1581" t="str">
            <v>Free</v>
          </cell>
          <cell r="J1581">
            <v>10</v>
          </cell>
        </row>
        <row r="1582">
          <cell r="C1582">
            <v>842810</v>
          </cell>
          <cell r="D1582" t="str">
            <v>SL</v>
          </cell>
          <cell r="E1582">
            <v>84</v>
          </cell>
          <cell r="F1582" t="str">
            <v>Machinery, nuclear reactors, boilers, etc</v>
          </cell>
          <cell r="G1582" t="str">
            <v>Lifts: Lifts of a kind used in buildings</v>
          </cell>
          <cell r="H1582" t="str">
            <v>U</v>
          </cell>
          <cell r="I1582" t="str">
            <v>Free</v>
          </cell>
          <cell r="J1582">
            <v>7.5</v>
          </cell>
        </row>
        <row r="1583">
          <cell r="C1583">
            <v>842810</v>
          </cell>
          <cell r="D1583" t="str">
            <v>SL</v>
          </cell>
          <cell r="E1583">
            <v>84</v>
          </cell>
          <cell r="F1583" t="str">
            <v>Machinery, nuclear reactors, boilers, etc</v>
          </cell>
          <cell r="G1583" t="str">
            <v>Lifts: Other</v>
          </cell>
          <cell r="H1583" t="str">
            <v>U</v>
          </cell>
          <cell r="I1583" t="str">
            <v>Free</v>
          </cell>
          <cell r="J1583">
            <v>7.5</v>
          </cell>
        </row>
        <row r="1584">
          <cell r="C1584">
            <v>842810</v>
          </cell>
          <cell r="D1584" t="str">
            <v>SL</v>
          </cell>
          <cell r="E1584">
            <v>84</v>
          </cell>
          <cell r="F1584" t="str">
            <v>Machinery, nuclear reactors, boilers, etc</v>
          </cell>
          <cell r="G1584" t="str">
            <v>Skip hoists</v>
          </cell>
          <cell r="H1584" t="str">
            <v>U</v>
          </cell>
          <cell r="I1584" t="str">
            <v>Free</v>
          </cell>
          <cell r="J1584">
            <v>7.5</v>
          </cell>
        </row>
        <row r="1585">
          <cell r="C1585">
            <v>845011</v>
          </cell>
          <cell r="D1585" t="str">
            <v>SL</v>
          </cell>
          <cell r="E1585">
            <v>84</v>
          </cell>
          <cell r="F1585" t="str">
            <v>Machinery, nuclear reactors, boilers, etc</v>
          </cell>
          <cell r="G1585" t="str">
            <v>Machines, each of a dry linen capacity not exceeding 10 kg: Fully-automatic machines</v>
          </cell>
          <cell r="H1585" t="str">
            <v>U</v>
          </cell>
          <cell r="I1585" t="str">
            <v>Free</v>
          </cell>
          <cell r="J1585">
            <v>10</v>
          </cell>
        </row>
        <row r="1586">
          <cell r="C1586">
            <v>850110</v>
          </cell>
          <cell r="D1586" t="str">
            <v>SL</v>
          </cell>
          <cell r="E1586">
            <v>85</v>
          </cell>
          <cell r="F1586" t="str">
            <v>Electrical, electronic equipment</v>
          </cell>
          <cell r="G1586" t="str">
            <v>Micro motor</v>
          </cell>
          <cell r="H1586" t="str">
            <v>U</v>
          </cell>
          <cell r="I1586" t="str">
            <v>Free</v>
          </cell>
          <cell r="J1586">
            <v>7.5</v>
          </cell>
        </row>
        <row r="1587">
          <cell r="C1587">
            <v>850110</v>
          </cell>
          <cell r="D1587" t="str">
            <v>SL</v>
          </cell>
          <cell r="E1587">
            <v>85</v>
          </cell>
          <cell r="F1587" t="str">
            <v>Electrical, electronic equipment</v>
          </cell>
          <cell r="G1587" t="str">
            <v>Stepper motor</v>
          </cell>
          <cell r="H1587" t="str">
            <v>U</v>
          </cell>
          <cell r="I1587" t="str">
            <v>Free</v>
          </cell>
          <cell r="J1587">
            <v>7.5</v>
          </cell>
        </row>
        <row r="1588">
          <cell r="C1588">
            <v>850110</v>
          </cell>
          <cell r="D1588" t="str">
            <v>SL</v>
          </cell>
          <cell r="E1588">
            <v>85</v>
          </cell>
          <cell r="F1588" t="str">
            <v>Electrical, electronic equipment</v>
          </cell>
          <cell r="G1588" t="str">
            <v>Wiper motor</v>
          </cell>
          <cell r="H1588" t="str">
            <v>U</v>
          </cell>
          <cell r="I1588" t="str">
            <v>Free</v>
          </cell>
          <cell r="J1588">
            <v>7.5</v>
          </cell>
        </row>
        <row r="1589">
          <cell r="C1589">
            <v>850110</v>
          </cell>
          <cell r="D1589" t="str">
            <v>SL</v>
          </cell>
          <cell r="E1589">
            <v>85</v>
          </cell>
          <cell r="F1589" t="str">
            <v>Electrical, electronic equipment</v>
          </cell>
          <cell r="G1589" t="str">
            <v>Other</v>
          </cell>
          <cell r="H1589" t="str">
            <v>U</v>
          </cell>
          <cell r="I1589" t="str">
            <v>Free</v>
          </cell>
          <cell r="J1589">
            <v>7.5</v>
          </cell>
        </row>
        <row r="1590">
          <cell r="C1590">
            <v>850110</v>
          </cell>
          <cell r="D1590" t="str">
            <v>SL</v>
          </cell>
          <cell r="E1590">
            <v>85</v>
          </cell>
          <cell r="F1590" t="str">
            <v>Electrical, electronic equipment</v>
          </cell>
          <cell r="G1590" t="str">
            <v>AC motor</v>
          </cell>
          <cell r="H1590" t="str">
            <v>U</v>
          </cell>
          <cell r="I1590" t="str">
            <v>Free</v>
          </cell>
          <cell r="J1590">
            <v>7.5</v>
          </cell>
        </row>
        <row r="1591">
          <cell r="C1591">
            <v>850120</v>
          </cell>
          <cell r="D1591" t="str">
            <v>SL</v>
          </cell>
          <cell r="E1591">
            <v>85</v>
          </cell>
          <cell r="F1591" t="str">
            <v>Electrical, electronic equipment</v>
          </cell>
          <cell r="G1591" t="str">
            <v>Universal AC/DC motors of an output exceeding 37.5 W</v>
          </cell>
          <cell r="H1591" t="str">
            <v>U</v>
          </cell>
          <cell r="I1591" t="str">
            <v>Free</v>
          </cell>
          <cell r="J1591">
            <v>7.5</v>
          </cell>
        </row>
        <row r="1592">
          <cell r="C1592">
            <v>850140</v>
          </cell>
          <cell r="D1592" t="str">
            <v>SL</v>
          </cell>
          <cell r="E1592">
            <v>85</v>
          </cell>
          <cell r="F1592" t="str">
            <v>Electrical, electronic equipment</v>
          </cell>
          <cell r="G1592" t="str">
            <v>Fractional Horse power motor</v>
          </cell>
          <cell r="H1592" t="str">
            <v>U</v>
          </cell>
          <cell r="I1592" t="str">
            <v>Free</v>
          </cell>
          <cell r="J1592">
            <v>7.5</v>
          </cell>
        </row>
        <row r="1593">
          <cell r="C1593">
            <v>850140</v>
          </cell>
          <cell r="D1593" t="str">
            <v>SL</v>
          </cell>
          <cell r="E1593">
            <v>85</v>
          </cell>
          <cell r="F1593" t="str">
            <v>Electrical, electronic equipment</v>
          </cell>
          <cell r="G1593" t="str">
            <v>Other</v>
          </cell>
          <cell r="H1593" t="str">
            <v>U</v>
          </cell>
          <cell r="I1593" t="str">
            <v>Free</v>
          </cell>
          <cell r="J1593">
            <v>7.5</v>
          </cell>
        </row>
        <row r="1594">
          <cell r="C1594">
            <v>850152</v>
          </cell>
          <cell r="D1594" t="str">
            <v>SL</v>
          </cell>
          <cell r="E1594">
            <v>85</v>
          </cell>
          <cell r="F1594" t="str">
            <v>Electrical, electronic equipment</v>
          </cell>
          <cell r="G1594" t="str">
            <v>Squirrel cage induction motor, 3 phase type</v>
          </cell>
          <cell r="H1594" t="str">
            <v>U</v>
          </cell>
          <cell r="I1594" t="str">
            <v>Free</v>
          </cell>
          <cell r="J1594">
            <v>7.5</v>
          </cell>
        </row>
        <row r="1595">
          <cell r="C1595">
            <v>850152</v>
          </cell>
          <cell r="D1595" t="str">
            <v>SL</v>
          </cell>
          <cell r="E1595">
            <v>85</v>
          </cell>
          <cell r="F1595" t="str">
            <v>Electrical, electronic equipment</v>
          </cell>
          <cell r="G1595" t="str">
            <v>Slipring motor</v>
          </cell>
          <cell r="H1595" t="str">
            <v>U</v>
          </cell>
          <cell r="I1595" t="str">
            <v>Free</v>
          </cell>
          <cell r="J1595">
            <v>7.5</v>
          </cell>
        </row>
        <row r="1596">
          <cell r="C1596">
            <v>850152</v>
          </cell>
          <cell r="D1596" t="str">
            <v>SL</v>
          </cell>
          <cell r="E1596">
            <v>85</v>
          </cell>
          <cell r="F1596" t="str">
            <v>Electrical, electronic equipment</v>
          </cell>
          <cell r="G1596" t="str">
            <v>Other</v>
          </cell>
          <cell r="H1596" t="str">
            <v>U</v>
          </cell>
          <cell r="I1596" t="str">
            <v>Free</v>
          </cell>
          <cell r="J1596">
            <v>7.5</v>
          </cell>
        </row>
        <row r="1597">
          <cell r="C1597">
            <v>850440</v>
          </cell>
          <cell r="D1597" t="str">
            <v>SL</v>
          </cell>
          <cell r="E1597">
            <v>85</v>
          </cell>
          <cell r="F1597" t="str">
            <v>Electrical, electronic equipment</v>
          </cell>
          <cell r="G1597" t="str">
            <v>Electric inverter</v>
          </cell>
          <cell r="H1597" t="str">
            <v>U</v>
          </cell>
          <cell r="I1597" t="str">
            <v>Free</v>
          </cell>
          <cell r="J1597">
            <v>10</v>
          </cell>
        </row>
        <row r="1598">
          <cell r="C1598">
            <v>850440</v>
          </cell>
          <cell r="D1598" t="str">
            <v>SL</v>
          </cell>
          <cell r="E1598">
            <v>85</v>
          </cell>
          <cell r="F1598" t="str">
            <v>Electrical, electronic equipment</v>
          </cell>
          <cell r="G1598" t="str">
            <v>Rectifier: Dip bridge rectifier</v>
          </cell>
          <cell r="H1598" t="str">
            <v>U</v>
          </cell>
          <cell r="I1598" t="str">
            <v>Free</v>
          </cell>
          <cell r="J1598">
            <v>7.5</v>
          </cell>
        </row>
        <row r="1599">
          <cell r="C1599">
            <v>850440</v>
          </cell>
          <cell r="D1599" t="str">
            <v>SL</v>
          </cell>
          <cell r="E1599">
            <v>85</v>
          </cell>
          <cell r="F1599" t="str">
            <v>Electrical, electronic equipment</v>
          </cell>
          <cell r="G1599" t="str">
            <v>Rectifier: Other</v>
          </cell>
          <cell r="H1599" t="str">
            <v>U</v>
          </cell>
          <cell r="I1599" t="str">
            <v>Free</v>
          </cell>
          <cell r="J1599">
            <v>7.5</v>
          </cell>
        </row>
        <row r="1600">
          <cell r="C1600">
            <v>850440</v>
          </cell>
          <cell r="D1600" t="str">
            <v>SL</v>
          </cell>
          <cell r="E1600">
            <v>85</v>
          </cell>
          <cell r="F1600" t="str">
            <v>Electrical, electronic equipment</v>
          </cell>
          <cell r="G1600" t="str">
            <v>Battery chargers</v>
          </cell>
          <cell r="H1600" t="str">
            <v>U</v>
          </cell>
          <cell r="I1600" t="str">
            <v>Free</v>
          </cell>
          <cell r="J1600">
            <v>10</v>
          </cell>
        </row>
        <row r="1601">
          <cell r="C1601">
            <v>850440</v>
          </cell>
          <cell r="D1601" t="str">
            <v>SL</v>
          </cell>
          <cell r="E1601">
            <v>85</v>
          </cell>
          <cell r="F1601" t="str">
            <v>Electrical, electronic equipment</v>
          </cell>
          <cell r="G1601" t="str">
            <v>Voltage Regulator and Stabilizers( other than automatic)</v>
          </cell>
          <cell r="H1601" t="str">
            <v>U</v>
          </cell>
          <cell r="I1601" t="str">
            <v>Free</v>
          </cell>
          <cell r="J1601">
            <v>7.5</v>
          </cell>
        </row>
        <row r="1602">
          <cell r="C1602">
            <v>850440</v>
          </cell>
          <cell r="D1602" t="str">
            <v>SL</v>
          </cell>
          <cell r="E1602">
            <v>85</v>
          </cell>
          <cell r="F1602" t="str">
            <v>Electrical, electronic equipment</v>
          </cell>
          <cell r="G1602" t="str">
            <v>Other</v>
          </cell>
          <cell r="H1602" t="str">
            <v>U</v>
          </cell>
          <cell r="I1602" t="str">
            <v>Free</v>
          </cell>
          <cell r="J1602">
            <v>7.5</v>
          </cell>
        </row>
        <row r="1603">
          <cell r="C1603">
            <v>850490</v>
          </cell>
          <cell r="D1603" t="str">
            <v>SL</v>
          </cell>
          <cell r="E1603">
            <v>85</v>
          </cell>
          <cell r="F1603" t="str">
            <v>Electrical, electronic equipment</v>
          </cell>
          <cell r="G1603" t="str">
            <v>Of transformers</v>
          </cell>
          <cell r="H1603" t="str">
            <v>kg</v>
          </cell>
          <cell r="I1603" t="str">
            <v>Free</v>
          </cell>
          <cell r="J1603">
            <v>7.5</v>
          </cell>
        </row>
        <row r="1604">
          <cell r="C1604">
            <v>850490</v>
          </cell>
          <cell r="D1604" t="str">
            <v>SL</v>
          </cell>
          <cell r="E1604">
            <v>85</v>
          </cell>
          <cell r="F1604" t="str">
            <v>Electrical, electronic equipment</v>
          </cell>
          <cell r="G1604" t="str">
            <v>Other</v>
          </cell>
          <cell r="H1604" t="str">
            <v>kg</v>
          </cell>
          <cell r="I1604" t="str">
            <v>Free</v>
          </cell>
          <cell r="J1604">
            <v>7.5</v>
          </cell>
        </row>
        <row r="1605">
          <cell r="C1605">
            <v>850940</v>
          </cell>
          <cell r="D1605" t="str">
            <v>SL</v>
          </cell>
          <cell r="E1605">
            <v>85</v>
          </cell>
          <cell r="F1605" t="str">
            <v>Electrical, electronic equipment</v>
          </cell>
          <cell r="G1605" t="str">
            <v>Food grinders</v>
          </cell>
          <cell r="H1605" t="str">
            <v>U</v>
          </cell>
          <cell r="I1605" t="str">
            <v>Free</v>
          </cell>
          <cell r="J1605">
            <v>10</v>
          </cell>
        </row>
        <row r="1606">
          <cell r="C1606">
            <v>850940</v>
          </cell>
          <cell r="D1606" t="str">
            <v>SL</v>
          </cell>
          <cell r="E1606">
            <v>85</v>
          </cell>
          <cell r="F1606" t="str">
            <v>Electrical, electronic equipment</v>
          </cell>
          <cell r="G1606" t="str">
            <v>Other</v>
          </cell>
          <cell r="H1606" t="str">
            <v>U</v>
          </cell>
          <cell r="I1606" t="str">
            <v>Free</v>
          </cell>
          <cell r="J1606">
            <v>10</v>
          </cell>
        </row>
        <row r="1607">
          <cell r="C1607">
            <v>851610</v>
          </cell>
          <cell r="D1607" t="str">
            <v>SL</v>
          </cell>
          <cell r="E1607">
            <v>85</v>
          </cell>
          <cell r="F1607" t="str">
            <v>Electrical, electronic equipment</v>
          </cell>
          <cell r="G1607" t="str">
            <v>Electric instantaneous or storage water heaters and immersion heaters</v>
          </cell>
          <cell r="H1607" t="str">
            <v>U</v>
          </cell>
          <cell r="I1607" t="str">
            <v>Free</v>
          </cell>
          <cell r="J1607">
            <v>10</v>
          </cell>
        </row>
        <row r="1608">
          <cell r="C1608">
            <v>851629</v>
          </cell>
          <cell r="D1608" t="str">
            <v>SL</v>
          </cell>
          <cell r="E1608">
            <v>85</v>
          </cell>
          <cell r="F1608" t="str">
            <v>Electrical, electronic equipment</v>
          </cell>
          <cell r="G1608" t="str">
            <v>Electric space heating apparatus and electric soil heating apparatus: Other</v>
          </cell>
          <cell r="H1608" t="str">
            <v>U</v>
          </cell>
          <cell r="I1608" t="str">
            <v>Free</v>
          </cell>
          <cell r="J1608">
            <v>10</v>
          </cell>
        </row>
        <row r="1609">
          <cell r="C1609">
            <v>851640</v>
          </cell>
          <cell r="D1609" t="str">
            <v>SL</v>
          </cell>
          <cell r="E1609">
            <v>85</v>
          </cell>
          <cell r="F1609" t="str">
            <v>Electrical, electronic equipment</v>
          </cell>
          <cell r="G1609" t="str">
            <v>Electric smoothing irons</v>
          </cell>
          <cell r="H1609" t="str">
            <v>U</v>
          </cell>
          <cell r="I1609" t="str">
            <v>Free</v>
          </cell>
          <cell r="J1609">
            <v>10</v>
          </cell>
        </row>
        <row r="1610">
          <cell r="C1610">
            <v>851660</v>
          </cell>
          <cell r="D1610" t="str">
            <v>SL</v>
          </cell>
          <cell r="E1610">
            <v>85</v>
          </cell>
          <cell r="F1610" t="str">
            <v>Electrical, electronic equipment</v>
          </cell>
          <cell r="G1610" t="str">
            <v>Other ovens; Cookers, cooking plates boiling rings, grillers and roasters</v>
          </cell>
          <cell r="H1610" t="str">
            <v>U</v>
          </cell>
          <cell r="I1610" t="str">
            <v>Free</v>
          </cell>
          <cell r="J1610">
            <v>10</v>
          </cell>
        </row>
        <row r="1611">
          <cell r="C1611">
            <v>852871</v>
          </cell>
          <cell r="D1611" t="str">
            <v>SL</v>
          </cell>
          <cell r="E1611">
            <v>85</v>
          </cell>
          <cell r="F1611" t="str">
            <v>Electrical, electronic equipment</v>
          </cell>
          <cell r="G1611" t="str">
            <v>Reception apparatus for television, whether or not incorporating radiobroadcast receivers or sound or video recording or reproducing apparatus: Not designed to incorporate a video display or screen</v>
          </cell>
          <cell r="H1611" t="str">
            <v>U</v>
          </cell>
          <cell r="I1611" t="str">
            <v>Free</v>
          </cell>
          <cell r="J1611">
            <v>10</v>
          </cell>
        </row>
        <row r="1612">
          <cell r="C1612">
            <v>852872</v>
          </cell>
          <cell r="D1612" t="str">
            <v>SL</v>
          </cell>
          <cell r="E1612">
            <v>85</v>
          </cell>
          <cell r="F1612" t="str">
            <v>Electrical, electronic equipment</v>
          </cell>
          <cell r="G1612" t="str">
            <v>Television set of screen size upto 36 cm</v>
          </cell>
          <cell r="H1612" t="str">
            <v>U</v>
          </cell>
          <cell r="I1612" t="str">
            <v>Free</v>
          </cell>
          <cell r="J1612">
            <v>10</v>
          </cell>
        </row>
        <row r="1613">
          <cell r="C1613">
            <v>852872</v>
          </cell>
          <cell r="D1613" t="str">
            <v>SL</v>
          </cell>
          <cell r="E1613">
            <v>85</v>
          </cell>
          <cell r="F1613" t="str">
            <v>Electrical, electronic equipment</v>
          </cell>
          <cell r="G1613" t="str">
            <v>Television set of screen size exceeding 36 cm but not exceeding 54 cm</v>
          </cell>
          <cell r="H1613" t="str">
            <v>U</v>
          </cell>
          <cell r="I1613" t="str">
            <v>Free</v>
          </cell>
          <cell r="J1613">
            <v>10</v>
          </cell>
        </row>
        <row r="1614">
          <cell r="C1614">
            <v>852872</v>
          </cell>
          <cell r="D1614" t="str">
            <v>SL</v>
          </cell>
          <cell r="E1614">
            <v>85</v>
          </cell>
          <cell r="F1614" t="str">
            <v>Electrical, electronic equipment</v>
          </cell>
          <cell r="G1614" t="str">
            <v>Television set of screen size exceeding 54 cm but not exceeding 68 cm</v>
          </cell>
          <cell r="H1614" t="str">
            <v>U</v>
          </cell>
          <cell r="I1614" t="str">
            <v>Free</v>
          </cell>
          <cell r="J1614">
            <v>10</v>
          </cell>
        </row>
        <row r="1615">
          <cell r="C1615">
            <v>852872</v>
          </cell>
          <cell r="D1615" t="str">
            <v>SL</v>
          </cell>
          <cell r="E1615">
            <v>85</v>
          </cell>
          <cell r="F1615" t="str">
            <v>Electrical, electronic equipment</v>
          </cell>
          <cell r="G1615" t="str">
            <v>Television set of screen size exceeding 68 cm but not exceeding 74 cm</v>
          </cell>
          <cell r="H1615" t="str">
            <v>U</v>
          </cell>
          <cell r="I1615" t="str">
            <v>Free</v>
          </cell>
          <cell r="J1615">
            <v>10</v>
          </cell>
        </row>
        <row r="1616">
          <cell r="C1616">
            <v>852872</v>
          </cell>
          <cell r="D1616" t="str">
            <v>SL</v>
          </cell>
          <cell r="E1616">
            <v>85</v>
          </cell>
          <cell r="F1616" t="str">
            <v>Electrical, electronic equipment</v>
          </cell>
          <cell r="G1616" t="str">
            <v>Television set of screen size exceeding 74 cm but not exceeding 87 cm</v>
          </cell>
          <cell r="H1616" t="str">
            <v>U</v>
          </cell>
          <cell r="I1616" t="str">
            <v>Free</v>
          </cell>
          <cell r="J1616">
            <v>10</v>
          </cell>
        </row>
        <row r="1617">
          <cell r="C1617">
            <v>852872</v>
          </cell>
          <cell r="D1617" t="str">
            <v>SL</v>
          </cell>
          <cell r="E1617">
            <v>85</v>
          </cell>
          <cell r="F1617" t="str">
            <v>Electrical, electronic equipment</v>
          </cell>
          <cell r="G1617" t="str">
            <v>Television set of screen size exceeding 87 cm but not exceeding 105 cm</v>
          </cell>
          <cell r="H1617" t="str">
            <v>U</v>
          </cell>
          <cell r="I1617" t="str">
            <v>Free</v>
          </cell>
          <cell r="J1617">
            <v>10</v>
          </cell>
        </row>
        <row r="1618">
          <cell r="C1618">
            <v>852872</v>
          </cell>
          <cell r="D1618" t="str">
            <v>SL</v>
          </cell>
          <cell r="E1618">
            <v>85</v>
          </cell>
          <cell r="F1618" t="str">
            <v>Electrical, electronic equipment</v>
          </cell>
          <cell r="G1618" t="str">
            <v>Television set of screen size exceeding 105 cm</v>
          </cell>
          <cell r="H1618" t="str">
            <v>U</v>
          </cell>
          <cell r="I1618" t="str">
            <v>Free</v>
          </cell>
          <cell r="J1618">
            <v>10</v>
          </cell>
        </row>
        <row r="1619">
          <cell r="C1619">
            <v>852872</v>
          </cell>
          <cell r="D1619" t="str">
            <v>SL</v>
          </cell>
          <cell r="E1619">
            <v>85</v>
          </cell>
          <cell r="F1619" t="str">
            <v>Electrical, electronic equipment</v>
          </cell>
          <cell r="G1619" t="str">
            <v>Liquid crystal display television set of screen size below 63 cm</v>
          </cell>
          <cell r="H1619" t="str">
            <v>U</v>
          </cell>
          <cell r="I1619" t="str">
            <v>Free</v>
          </cell>
          <cell r="J1619">
            <v>10</v>
          </cell>
        </row>
        <row r="1620">
          <cell r="C1620">
            <v>852872</v>
          </cell>
          <cell r="D1620" t="str">
            <v>SL</v>
          </cell>
          <cell r="E1620">
            <v>85</v>
          </cell>
          <cell r="F1620" t="str">
            <v>Electrical, electronic equipment</v>
          </cell>
          <cell r="G1620" t="str">
            <v>Other</v>
          </cell>
          <cell r="H1620" t="str">
            <v>U</v>
          </cell>
          <cell r="I1620" t="str">
            <v>Free</v>
          </cell>
          <cell r="J1620">
            <v>10</v>
          </cell>
        </row>
        <row r="1621">
          <cell r="C1621">
            <v>853620</v>
          </cell>
          <cell r="D1621" t="str">
            <v>SL</v>
          </cell>
          <cell r="E1621">
            <v>85</v>
          </cell>
          <cell r="F1621" t="str">
            <v>Electrical, electronic equipment</v>
          </cell>
          <cell r="G1621" t="str">
            <v>Air circuit breakers</v>
          </cell>
          <cell r="H1621" t="str">
            <v>kg</v>
          </cell>
          <cell r="I1621" t="str">
            <v>Free</v>
          </cell>
          <cell r="J1621">
            <v>7.5</v>
          </cell>
        </row>
        <row r="1622">
          <cell r="C1622">
            <v>853620</v>
          </cell>
          <cell r="D1622" t="str">
            <v>SL</v>
          </cell>
          <cell r="E1622">
            <v>85</v>
          </cell>
          <cell r="F1622" t="str">
            <v>Electrical, electronic equipment</v>
          </cell>
          <cell r="G1622" t="str">
            <v>Moulded case circuit breakers</v>
          </cell>
          <cell r="H1622" t="str">
            <v>kg</v>
          </cell>
          <cell r="I1622" t="str">
            <v>Free</v>
          </cell>
          <cell r="J1622">
            <v>7.5</v>
          </cell>
        </row>
        <row r="1623">
          <cell r="C1623">
            <v>853620</v>
          </cell>
          <cell r="D1623" t="str">
            <v>SL</v>
          </cell>
          <cell r="E1623">
            <v>85</v>
          </cell>
          <cell r="F1623" t="str">
            <v>Electrical, electronic equipment</v>
          </cell>
          <cell r="G1623" t="str">
            <v>Miniature circuit breakers</v>
          </cell>
          <cell r="H1623" t="str">
            <v>kg</v>
          </cell>
          <cell r="I1623" t="str">
            <v>Free</v>
          </cell>
          <cell r="J1623">
            <v>7.5</v>
          </cell>
        </row>
        <row r="1624">
          <cell r="C1624">
            <v>853620</v>
          </cell>
          <cell r="D1624" t="str">
            <v>SL</v>
          </cell>
          <cell r="E1624">
            <v>85</v>
          </cell>
          <cell r="F1624" t="str">
            <v>Electrical, electronic equipment</v>
          </cell>
          <cell r="G1624" t="str">
            <v>Earth leak circuit breakers</v>
          </cell>
          <cell r="H1624" t="str">
            <v>kg</v>
          </cell>
          <cell r="I1624" t="str">
            <v>Free</v>
          </cell>
          <cell r="J1624">
            <v>7.5</v>
          </cell>
        </row>
        <row r="1625">
          <cell r="C1625">
            <v>853620</v>
          </cell>
          <cell r="D1625" t="str">
            <v>SL</v>
          </cell>
          <cell r="E1625">
            <v>85</v>
          </cell>
          <cell r="F1625" t="str">
            <v>Electrical, electronic equipment</v>
          </cell>
          <cell r="G1625" t="str">
            <v>Other</v>
          </cell>
          <cell r="H1625" t="str">
            <v>kg</v>
          </cell>
          <cell r="I1625" t="str">
            <v>Free</v>
          </cell>
          <cell r="J1625">
            <v>7.5</v>
          </cell>
        </row>
        <row r="1626">
          <cell r="C1626">
            <v>853630</v>
          </cell>
          <cell r="D1626" t="str">
            <v>SL</v>
          </cell>
          <cell r="E1626">
            <v>85</v>
          </cell>
          <cell r="F1626" t="str">
            <v>Electrical, electronic equipment</v>
          </cell>
          <cell r="G1626" t="str">
            <v>Other apparatus for protecting electrical circuits</v>
          </cell>
          <cell r="H1626" t="str">
            <v>kg</v>
          </cell>
          <cell r="I1626" t="str">
            <v>Free</v>
          </cell>
          <cell r="J1626">
            <v>7.5</v>
          </cell>
        </row>
        <row r="1627">
          <cell r="C1627">
            <v>853710</v>
          </cell>
          <cell r="D1627" t="str">
            <v>SL</v>
          </cell>
          <cell r="E1627">
            <v>85</v>
          </cell>
          <cell r="F1627" t="str">
            <v>Electrical, electronic equipment</v>
          </cell>
          <cell r="G1627" t="str">
            <v>For a voltage not exceeding 1,000 V</v>
          </cell>
          <cell r="H1627" t="str">
            <v>kg</v>
          </cell>
          <cell r="I1627" t="str">
            <v>Free</v>
          </cell>
          <cell r="J1627">
            <v>7.5</v>
          </cell>
        </row>
        <row r="1628">
          <cell r="C1628">
            <v>853720</v>
          </cell>
          <cell r="D1628" t="str">
            <v>SL</v>
          </cell>
          <cell r="E1628">
            <v>85</v>
          </cell>
          <cell r="F1628" t="str">
            <v>Electrical, electronic equipment</v>
          </cell>
          <cell r="G1628" t="str">
            <v>For a voltage exceeding 1,000 V</v>
          </cell>
          <cell r="H1628" t="str">
            <v>kg</v>
          </cell>
          <cell r="I1628" t="str">
            <v>Free</v>
          </cell>
          <cell r="J1628">
            <v>7.5</v>
          </cell>
        </row>
        <row r="1629">
          <cell r="C1629">
            <v>853929</v>
          </cell>
          <cell r="D1629" t="str">
            <v>SL</v>
          </cell>
          <cell r="E1629">
            <v>85</v>
          </cell>
          <cell r="F1629" t="str">
            <v>Electrical, electronic equipment</v>
          </cell>
          <cell r="G1629" t="str">
            <v>Of retail sale price not exceeding rupees 20 per bulb</v>
          </cell>
          <cell r="H1629" t="str">
            <v>U</v>
          </cell>
          <cell r="I1629" t="str">
            <v>Free</v>
          </cell>
          <cell r="J1629">
            <v>10</v>
          </cell>
        </row>
        <row r="1630">
          <cell r="C1630">
            <v>853929</v>
          </cell>
          <cell r="D1630" t="str">
            <v>SL</v>
          </cell>
          <cell r="E1630">
            <v>85</v>
          </cell>
          <cell r="F1630" t="str">
            <v>Electrical, electronic equipment</v>
          </cell>
          <cell r="G1630" t="str">
            <v>Bulb, for torches</v>
          </cell>
          <cell r="H1630" t="str">
            <v>U</v>
          </cell>
          <cell r="I1630" t="str">
            <v>Free</v>
          </cell>
          <cell r="J1630">
            <v>10</v>
          </cell>
        </row>
        <row r="1631">
          <cell r="C1631">
            <v>853929</v>
          </cell>
          <cell r="D1631" t="str">
            <v>SL</v>
          </cell>
          <cell r="E1631">
            <v>85</v>
          </cell>
          <cell r="F1631" t="str">
            <v>Electrical, electronic equipment</v>
          </cell>
          <cell r="G1631" t="str">
            <v>Miniature bulbs</v>
          </cell>
          <cell r="H1631" t="str">
            <v>U</v>
          </cell>
          <cell r="I1631" t="str">
            <v>Free</v>
          </cell>
          <cell r="J1631">
            <v>10</v>
          </cell>
        </row>
        <row r="1632">
          <cell r="C1632">
            <v>853929</v>
          </cell>
          <cell r="D1632" t="str">
            <v>SL</v>
          </cell>
          <cell r="E1632">
            <v>85</v>
          </cell>
          <cell r="F1632" t="str">
            <v>Electrical, electronic equipment</v>
          </cell>
          <cell r="G1632" t="str">
            <v>Other for automobile lamps</v>
          </cell>
          <cell r="H1632" t="str">
            <v>U</v>
          </cell>
          <cell r="I1632" t="str">
            <v>Free</v>
          </cell>
          <cell r="J1632">
            <v>10</v>
          </cell>
        </row>
        <row r="1633">
          <cell r="C1633">
            <v>853929</v>
          </cell>
          <cell r="D1633" t="str">
            <v>SL</v>
          </cell>
          <cell r="E1633">
            <v>85</v>
          </cell>
          <cell r="F1633" t="str">
            <v>Electrical, electronic equipment</v>
          </cell>
          <cell r="G1633" t="str">
            <v>Other</v>
          </cell>
          <cell r="H1633" t="str">
            <v>U</v>
          </cell>
          <cell r="I1633" t="str">
            <v>Free</v>
          </cell>
          <cell r="J1633">
            <v>10</v>
          </cell>
        </row>
        <row r="1634">
          <cell r="C1634">
            <v>853931</v>
          </cell>
          <cell r="D1634" t="str">
            <v>SL</v>
          </cell>
          <cell r="E1634">
            <v>85</v>
          </cell>
          <cell r="F1634" t="str">
            <v>Electrical, electronic equipment</v>
          </cell>
          <cell r="G1634" t="str">
            <v>Compact fluorescent lamps</v>
          </cell>
          <cell r="H1634" t="str">
            <v>U</v>
          </cell>
          <cell r="I1634" t="str">
            <v>Free</v>
          </cell>
          <cell r="J1634">
            <v>10</v>
          </cell>
        </row>
        <row r="1635">
          <cell r="C1635">
            <v>853931</v>
          </cell>
          <cell r="D1635" t="str">
            <v>SL</v>
          </cell>
          <cell r="E1635">
            <v>85</v>
          </cell>
          <cell r="F1635" t="str">
            <v>Electrical, electronic equipment</v>
          </cell>
          <cell r="G1635" t="str">
            <v>Other</v>
          </cell>
          <cell r="H1635" t="str">
            <v>U</v>
          </cell>
          <cell r="I1635" t="str">
            <v>Free</v>
          </cell>
          <cell r="J1635">
            <v>10</v>
          </cell>
        </row>
        <row r="1636">
          <cell r="C1636">
            <v>854411</v>
          </cell>
          <cell r="D1636" t="str">
            <v>SL</v>
          </cell>
          <cell r="E1636">
            <v>85</v>
          </cell>
          <cell r="F1636" t="str">
            <v>Electrical, electronic equipment</v>
          </cell>
          <cell r="G1636" t="str">
            <v>Enamelled</v>
          </cell>
          <cell r="H1636" t="str">
            <v>kg</v>
          </cell>
          <cell r="I1636" t="str">
            <v>Free</v>
          </cell>
          <cell r="J1636">
            <v>7.5</v>
          </cell>
        </row>
        <row r="1637">
          <cell r="C1637">
            <v>854411</v>
          </cell>
          <cell r="D1637" t="str">
            <v>SL</v>
          </cell>
          <cell r="E1637">
            <v>85</v>
          </cell>
          <cell r="F1637" t="str">
            <v>Electrical, electronic equipment</v>
          </cell>
          <cell r="G1637" t="str">
            <v>Other</v>
          </cell>
          <cell r="H1637" t="str">
            <v>kg</v>
          </cell>
          <cell r="I1637" t="str">
            <v>Free</v>
          </cell>
          <cell r="J1637">
            <v>7.5</v>
          </cell>
        </row>
        <row r="1638">
          <cell r="C1638">
            <v>854419</v>
          </cell>
          <cell r="D1638" t="str">
            <v>SL</v>
          </cell>
          <cell r="E1638">
            <v>85</v>
          </cell>
          <cell r="F1638" t="str">
            <v>Electrical, electronic equipment</v>
          </cell>
          <cell r="G1638" t="str">
            <v>Asbestos covered</v>
          </cell>
          <cell r="H1638" t="str">
            <v>kg</v>
          </cell>
          <cell r="I1638" t="str">
            <v>Free</v>
          </cell>
          <cell r="J1638">
            <v>7.5</v>
          </cell>
        </row>
        <row r="1639">
          <cell r="C1639">
            <v>854419</v>
          </cell>
          <cell r="D1639" t="str">
            <v>SL</v>
          </cell>
          <cell r="E1639">
            <v>85</v>
          </cell>
          <cell r="F1639" t="str">
            <v>Electrical, electronic equipment</v>
          </cell>
          <cell r="G1639" t="str">
            <v>Plastic insulated</v>
          </cell>
          <cell r="H1639" t="str">
            <v>kg</v>
          </cell>
          <cell r="I1639" t="str">
            <v>Free</v>
          </cell>
          <cell r="J1639">
            <v>7.5</v>
          </cell>
        </row>
        <row r="1640">
          <cell r="C1640">
            <v>854419</v>
          </cell>
          <cell r="D1640" t="str">
            <v>SL</v>
          </cell>
          <cell r="E1640">
            <v>85</v>
          </cell>
          <cell r="F1640" t="str">
            <v>Electrical, electronic equipment</v>
          </cell>
          <cell r="G1640" t="str">
            <v>Rubber insulated</v>
          </cell>
          <cell r="H1640" t="str">
            <v>kg</v>
          </cell>
          <cell r="I1640" t="str">
            <v>Free</v>
          </cell>
          <cell r="J1640">
            <v>7.5</v>
          </cell>
        </row>
        <row r="1641">
          <cell r="C1641">
            <v>854419</v>
          </cell>
          <cell r="D1641" t="str">
            <v>SL</v>
          </cell>
          <cell r="E1641">
            <v>85</v>
          </cell>
          <cell r="F1641" t="str">
            <v>Electrical, electronic equipment</v>
          </cell>
          <cell r="G1641" t="str">
            <v>Other</v>
          </cell>
          <cell r="H1641" t="str">
            <v>kg</v>
          </cell>
          <cell r="I1641" t="str">
            <v>Free</v>
          </cell>
          <cell r="J1641">
            <v>7.5</v>
          </cell>
        </row>
        <row r="1642">
          <cell r="C1642">
            <v>854420</v>
          </cell>
          <cell r="D1642" t="str">
            <v>SL</v>
          </cell>
          <cell r="E1642">
            <v>85</v>
          </cell>
          <cell r="F1642" t="str">
            <v>Electrical, electronic equipment</v>
          </cell>
          <cell r="G1642" t="str">
            <v>Co-axial cable</v>
          </cell>
          <cell r="H1642" t="str">
            <v>kg</v>
          </cell>
          <cell r="I1642" t="str">
            <v>Free</v>
          </cell>
          <cell r="J1642">
            <v>7.5</v>
          </cell>
        </row>
        <row r="1643">
          <cell r="C1643">
            <v>854420</v>
          </cell>
          <cell r="D1643" t="str">
            <v>SL</v>
          </cell>
          <cell r="E1643">
            <v>85</v>
          </cell>
          <cell r="F1643" t="str">
            <v>Electrical, electronic equipment</v>
          </cell>
          <cell r="G1643" t="str">
            <v>Other</v>
          </cell>
          <cell r="H1643" t="str">
            <v>kg</v>
          </cell>
          <cell r="I1643" t="str">
            <v>Free</v>
          </cell>
          <cell r="J1643">
            <v>7.5</v>
          </cell>
        </row>
        <row r="1644">
          <cell r="C1644">
            <v>854449</v>
          </cell>
          <cell r="D1644" t="str">
            <v>SL</v>
          </cell>
          <cell r="E1644">
            <v>85</v>
          </cell>
          <cell r="F1644" t="str">
            <v>Electrical, electronic equipment</v>
          </cell>
          <cell r="G1644" t="str">
            <v>Dry core paper insulated</v>
          </cell>
          <cell r="H1644">
            <v>0</v>
          </cell>
          <cell r="I1644" t="str">
            <v>Free</v>
          </cell>
          <cell r="J1644">
            <v>0</v>
          </cell>
        </row>
        <row r="1645">
          <cell r="C1645">
            <v>854449</v>
          </cell>
          <cell r="D1645" t="str">
            <v>SL</v>
          </cell>
          <cell r="E1645">
            <v>85</v>
          </cell>
          <cell r="F1645" t="str">
            <v>Electrical, electronic equipment</v>
          </cell>
          <cell r="G1645" t="str">
            <v>Other</v>
          </cell>
          <cell r="H1645">
            <v>0</v>
          </cell>
          <cell r="I1645" t="str">
            <v>Free</v>
          </cell>
          <cell r="J1645">
            <v>0</v>
          </cell>
        </row>
        <row r="1646">
          <cell r="C1646">
            <v>854449</v>
          </cell>
          <cell r="D1646" t="str">
            <v>SL</v>
          </cell>
          <cell r="E1646">
            <v>85</v>
          </cell>
          <cell r="F1646" t="str">
            <v>Electrical, electronic equipment</v>
          </cell>
          <cell r="G1646" t="str">
            <v>Plastic insulated</v>
          </cell>
          <cell r="H1646">
            <v>0</v>
          </cell>
          <cell r="I1646" t="str">
            <v>Free</v>
          </cell>
          <cell r="J1646">
            <v>0</v>
          </cell>
        </row>
        <row r="1647">
          <cell r="C1647">
            <v>854449</v>
          </cell>
          <cell r="D1647" t="str">
            <v>SL</v>
          </cell>
          <cell r="E1647">
            <v>85</v>
          </cell>
          <cell r="F1647" t="str">
            <v>Electrical, electronic equipment</v>
          </cell>
          <cell r="G1647" t="str">
            <v>Rubber insulated</v>
          </cell>
          <cell r="H1647">
            <v>0</v>
          </cell>
          <cell r="I1647" t="str">
            <v>Free</v>
          </cell>
          <cell r="J1647">
            <v>0</v>
          </cell>
        </row>
        <row r="1648">
          <cell r="C1648">
            <v>854449</v>
          </cell>
          <cell r="D1648" t="str">
            <v>SL</v>
          </cell>
          <cell r="E1648">
            <v>85</v>
          </cell>
          <cell r="F1648" t="str">
            <v>Electrical, electronic equipment</v>
          </cell>
          <cell r="G1648" t="str">
            <v>Rubber insulated</v>
          </cell>
          <cell r="H1648">
            <v>0</v>
          </cell>
          <cell r="I1648" t="str">
            <v>Free</v>
          </cell>
          <cell r="J1648">
            <v>0</v>
          </cell>
        </row>
        <row r="1649">
          <cell r="C1649">
            <v>854449</v>
          </cell>
          <cell r="D1649" t="str">
            <v>SL</v>
          </cell>
          <cell r="E1649">
            <v>85</v>
          </cell>
          <cell r="F1649" t="str">
            <v>Electrical, electronic equipment</v>
          </cell>
          <cell r="G1649" t="str">
            <v>Other</v>
          </cell>
          <cell r="H1649">
            <v>0</v>
          </cell>
          <cell r="I1649" t="str">
            <v>Free</v>
          </cell>
          <cell r="J1649">
            <v>0</v>
          </cell>
        </row>
        <row r="1650">
          <cell r="C1650">
            <v>870110</v>
          </cell>
          <cell r="D1650" t="str">
            <v>SL</v>
          </cell>
          <cell r="E1650">
            <v>87</v>
          </cell>
          <cell r="F1650" t="str">
            <v>Vehicles other than railway, tramway</v>
          </cell>
          <cell r="G1650" t="str">
            <v>Pedestrian controlled tractors</v>
          </cell>
          <cell r="H1650" t="str">
            <v>U</v>
          </cell>
          <cell r="I1650" t="str">
            <v>Free</v>
          </cell>
          <cell r="J1650">
            <v>10</v>
          </cell>
        </row>
        <row r="1651">
          <cell r="C1651">
            <v>870120</v>
          </cell>
          <cell r="D1651" t="str">
            <v>SL</v>
          </cell>
          <cell r="E1651">
            <v>87</v>
          </cell>
          <cell r="F1651" t="str">
            <v>Vehicles other than railway, tramway</v>
          </cell>
          <cell r="G1651" t="str">
            <v>Of Engine capacity not exceeding 1800 cc</v>
          </cell>
          <cell r="H1651" t="str">
            <v>U</v>
          </cell>
          <cell r="I1651" t="str">
            <v>Free</v>
          </cell>
          <cell r="J1651">
            <v>10</v>
          </cell>
        </row>
        <row r="1652">
          <cell r="C1652">
            <v>870120</v>
          </cell>
          <cell r="D1652" t="str">
            <v>SL</v>
          </cell>
          <cell r="E1652">
            <v>87</v>
          </cell>
          <cell r="F1652" t="str">
            <v>Vehicles other than railway, tramway</v>
          </cell>
          <cell r="G1652" t="str">
            <v>Other</v>
          </cell>
          <cell r="H1652" t="str">
            <v>U</v>
          </cell>
          <cell r="I1652" t="str">
            <v>Free</v>
          </cell>
          <cell r="J1652">
            <v>10</v>
          </cell>
        </row>
        <row r="1653">
          <cell r="C1653">
            <v>870130</v>
          </cell>
          <cell r="D1653" t="str">
            <v>SL</v>
          </cell>
          <cell r="E1653">
            <v>87</v>
          </cell>
          <cell r="F1653" t="str">
            <v>Vehicles other than railway, tramway</v>
          </cell>
          <cell r="G1653" t="str">
            <v>Garden tractors: Of engine capacity not exceeding 1800 cc</v>
          </cell>
          <cell r="H1653" t="str">
            <v>U</v>
          </cell>
          <cell r="I1653" t="str">
            <v>Free</v>
          </cell>
          <cell r="J1653">
            <v>10</v>
          </cell>
        </row>
        <row r="1654">
          <cell r="C1654">
            <v>870130</v>
          </cell>
          <cell r="D1654" t="str">
            <v>SL</v>
          </cell>
          <cell r="E1654">
            <v>87</v>
          </cell>
          <cell r="F1654" t="str">
            <v>Vehicles other than railway, tramway</v>
          </cell>
          <cell r="G1654" t="str">
            <v>Other: Of engine capacity not exceeding 1800 cc</v>
          </cell>
          <cell r="H1654" t="str">
            <v>U</v>
          </cell>
          <cell r="I1654" t="str">
            <v>Free</v>
          </cell>
          <cell r="J1654">
            <v>10</v>
          </cell>
        </row>
        <row r="1655">
          <cell r="C1655">
            <v>870130</v>
          </cell>
          <cell r="D1655" t="str">
            <v>SL</v>
          </cell>
          <cell r="E1655">
            <v>87</v>
          </cell>
          <cell r="F1655" t="str">
            <v>Vehicles other than railway, tramway</v>
          </cell>
          <cell r="G1655" t="str">
            <v>Other: Other</v>
          </cell>
          <cell r="H1655" t="str">
            <v>U</v>
          </cell>
          <cell r="I1655" t="str">
            <v>Free</v>
          </cell>
          <cell r="J1655">
            <v>10</v>
          </cell>
        </row>
        <row r="1656">
          <cell r="C1656">
            <v>870190</v>
          </cell>
          <cell r="D1656" t="str">
            <v>SL</v>
          </cell>
          <cell r="E1656">
            <v>87</v>
          </cell>
          <cell r="F1656" t="str">
            <v>Vehicles other than railway, tramway</v>
          </cell>
          <cell r="G1656" t="str">
            <v>Of engine capacity not exceeding 1800 cc</v>
          </cell>
          <cell r="H1656" t="str">
            <v>U</v>
          </cell>
          <cell r="I1656" t="str">
            <v>Free</v>
          </cell>
          <cell r="J1656">
            <v>10</v>
          </cell>
        </row>
        <row r="1657">
          <cell r="C1657">
            <v>870190</v>
          </cell>
          <cell r="D1657" t="str">
            <v>SL</v>
          </cell>
          <cell r="E1657">
            <v>87</v>
          </cell>
          <cell r="F1657" t="str">
            <v>Vehicles other than railway, tramway</v>
          </cell>
          <cell r="G1657" t="str">
            <v>Other</v>
          </cell>
          <cell r="H1657" t="str">
            <v>U</v>
          </cell>
          <cell r="I1657" t="str">
            <v>Free</v>
          </cell>
          <cell r="J1657">
            <v>10</v>
          </cell>
        </row>
        <row r="1658">
          <cell r="C1658">
            <v>902830</v>
          </cell>
          <cell r="D1658" t="str">
            <v>SL</v>
          </cell>
          <cell r="E1658">
            <v>90</v>
          </cell>
          <cell r="F1658" t="str">
            <v>Optical, photo, technical, medical, etc apparatus</v>
          </cell>
          <cell r="G1658" t="str">
            <v>For alternating current</v>
          </cell>
          <cell r="H1658" t="str">
            <v>U</v>
          </cell>
          <cell r="I1658" t="str">
            <v>Free</v>
          </cell>
          <cell r="J1658">
            <v>10</v>
          </cell>
        </row>
        <row r="1659">
          <cell r="C1659">
            <v>902830</v>
          </cell>
          <cell r="D1659" t="str">
            <v>SL</v>
          </cell>
          <cell r="E1659">
            <v>90</v>
          </cell>
          <cell r="F1659" t="str">
            <v>Optical, photo, technical, medical, etc apparatus</v>
          </cell>
          <cell r="G1659" t="str">
            <v>Other</v>
          </cell>
          <cell r="H1659" t="str">
            <v>U</v>
          </cell>
          <cell r="I1659" t="str">
            <v>Free</v>
          </cell>
          <cell r="J1659">
            <v>10</v>
          </cell>
        </row>
        <row r="1660">
          <cell r="C1660">
            <v>903033</v>
          </cell>
          <cell r="D1660" t="str">
            <v>SL</v>
          </cell>
          <cell r="E1660">
            <v>90</v>
          </cell>
          <cell r="F1660" t="str">
            <v>Optical, photo, technical, medical, etc apparatus</v>
          </cell>
          <cell r="G1660" t="str">
            <v>Ammeters, volt meters and watt meters</v>
          </cell>
          <cell r="H1660" t="str">
            <v>U</v>
          </cell>
          <cell r="I1660" t="str">
            <v>Free</v>
          </cell>
          <cell r="J1660">
            <v>7.5</v>
          </cell>
        </row>
        <row r="1661">
          <cell r="C1661">
            <v>903033</v>
          </cell>
          <cell r="D1661" t="str">
            <v>SL</v>
          </cell>
          <cell r="E1661">
            <v>90</v>
          </cell>
          <cell r="F1661" t="str">
            <v>Optical, photo, technical, medical, etc apparatus</v>
          </cell>
          <cell r="G1661" t="str">
            <v>Spectrum resistance meters</v>
          </cell>
          <cell r="H1661" t="str">
            <v>U</v>
          </cell>
          <cell r="I1661" t="str">
            <v>Free</v>
          </cell>
          <cell r="J1661">
            <v>7.5</v>
          </cell>
        </row>
        <row r="1662">
          <cell r="C1662">
            <v>903033</v>
          </cell>
          <cell r="D1662" t="str">
            <v>SL</v>
          </cell>
          <cell r="E1662">
            <v>90</v>
          </cell>
          <cell r="F1662" t="str">
            <v>Optical, photo, technical, medical, etc apparatus</v>
          </cell>
          <cell r="G1662" t="str">
            <v>Capacitance meter</v>
          </cell>
          <cell r="H1662" t="str">
            <v>U</v>
          </cell>
          <cell r="I1662" t="str">
            <v>Free</v>
          </cell>
          <cell r="J1662">
            <v>7.5</v>
          </cell>
        </row>
        <row r="1663">
          <cell r="C1663">
            <v>903033</v>
          </cell>
          <cell r="D1663" t="str">
            <v>SL</v>
          </cell>
          <cell r="E1663">
            <v>90</v>
          </cell>
          <cell r="F1663" t="str">
            <v>Optical, photo, technical, medical, etc apparatus</v>
          </cell>
          <cell r="G1663" t="str">
            <v>Frequency measuring apparatus</v>
          </cell>
          <cell r="H1663" t="str">
            <v>U</v>
          </cell>
          <cell r="I1663" t="str">
            <v>Free</v>
          </cell>
          <cell r="J1663">
            <v>7.5</v>
          </cell>
        </row>
        <row r="1664">
          <cell r="C1664">
            <v>903033</v>
          </cell>
          <cell r="D1664" t="str">
            <v>SL</v>
          </cell>
          <cell r="E1664">
            <v>90</v>
          </cell>
          <cell r="F1664" t="str">
            <v>Optical, photo, technical, medical, etc apparatus</v>
          </cell>
          <cell r="G1664" t="str">
            <v>Megar meters</v>
          </cell>
          <cell r="H1664" t="str">
            <v>U</v>
          </cell>
          <cell r="I1664" t="str">
            <v>Free</v>
          </cell>
          <cell r="J1664">
            <v>7.5</v>
          </cell>
        </row>
        <row r="1665">
          <cell r="C1665">
            <v>903033</v>
          </cell>
          <cell r="D1665" t="str">
            <v>SL</v>
          </cell>
          <cell r="E1665">
            <v>90</v>
          </cell>
          <cell r="F1665" t="str">
            <v>Optical, photo, technical, medical, etc apparatus</v>
          </cell>
          <cell r="G1665" t="str">
            <v>Other</v>
          </cell>
          <cell r="H1665" t="str">
            <v>U</v>
          </cell>
          <cell r="I1665" t="str">
            <v>Free</v>
          </cell>
          <cell r="J1665">
            <v>7.5</v>
          </cell>
        </row>
        <row r="1666">
          <cell r="C1666">
            <v>940421</v>
          </cell>
          <cell r="D1666" t="str">
            <v>SL</v>
          </cell>
          <cell r="E1666">
            <v>94</v>
          </cell>
          <cell r="F1666" t="str">
            <v>Furniture, lighting, signs, prefabricated buildings</v>
          </cell>
          <cell r="G1666" t="str">
            <v>Of Rubber</v>
          </cell>
          <cell r="H1666" t="str">
            <v>U</v>
          </cell>
          <cell r="I1666" t="str">
            <v>Free</v>
          </cell>
          <cell r="J1666">
            <v>10</v>
          </cell>
        </row>
        <row r="1667">
          <cell r="C1667">
            <v>940421</v>
          </cell>
          <cell r="D1667" t="str">
            <v>SL</v>
          </cell>
          <cell r="E1667">
            <v>94</v>
          </cell>
          <cell r="F1667" t="str">
            <v>Furniture, lighting, signs, prefabricated buildings</v>
          </cell>
          <cell r="G1667" t="str">
            <v>Of Plastic</v>
          </cell>
          <cell r="H1667" t="str">
            <v>U</v>
          </cell>
          <cell r="I1667" t="str">
            <v>Free</v>
          </cell>
          <cell r="J1667">
            <v>10</v>
          </cell>
        </row>
        <row r="1668">
          <cell r="C1668">
            <v>960310</v>
          </cell>
          <cell r="D1668" t="str">
            <v>SL</v>
          </cell>
          <cell r="E1668">
            <v>96</v>
          </cell>
          <cell r="F1668" t="str">
            <v>Miscellaneous manufactured articles</v>
          </cell>
          <cell r="G1668" t="str">
            <v>Brooms and brushes, consisting of twigs or other vegetable materials, bound together, with or without handles</v>
          </cell>
          <cell r="H1668" t="str">
            <v>U</v>
          </cell>
          <cell r="I1668" t="str">
            <v>Free</v>
          </cell>
          <cell r="J1668">
            <v>10</v>
          </cell>
        </row>
        <row r="1669">
          <cell r="C1669">
            <v>960810</v>
          </cell>
          <cell r="D1669" t="str">
            <v>SL</v>
          </cell>
          <cell r="E1669">
            <v>96</v>
          </cell>
          <cell r="F1669" t="str">
            <v>Miscellaneous manufactured articles</v>
          </cell>
          <cell r="G1669" t="str">
            <v>With Liquid ink( for rolling ball pen)</v>
          </cell>
          <cell r="H1669" t="str">
            <v>U</v>
          </cell>
          <cell r="I1669" t="str">
            <v>Free</v>
          </cell>
          <cell r="J1669">
            <v>10</v>
          </cell>
        </row>
        <row r="1670">
          <cell r="C1670">
            <v>960810</v>
          </cell>
          <cell r="D1670" t="str">
            <v>SL</v>
          </cell>
          <cell r="E1670">
            <v>96</v>
          </cell>
          <cell r="F1670" t="str">
            <v>Miscellaneous manufactured articles</v>
          </cell>
          <cell r="G1670" t="str">
            <v>Other</v>
          </cell>
          <cell r="H1670" t="str">
            <v>U</v>
          </cell>
          <cell r="I1670" t="str">
            <v>Free</v>
          </cell>
          <cell r="J1670">
            <v>10</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3"/>
  <sheetViews>
    <sheetView tabSelected="1" zoomScale="120" zoomScaleNormal="120" workbookViewId="0">
      <selection activeCell="C15" sqref="C15"/>
    </sheetView>
  </sheetViews>
  <sheetFormatPr defaultRowHeight="15" x14ac:dyDescent="0.25"/>
  <cols>
    <col min="1" max="2" width="9.140625" style="14"/>
    <col min="3" max="3" width="63.85546875" style="15" customWidth="1"/>
  </cols>
  <sheetData>
    <row r="1" spans="1:3" ht="30" x14ac:dyDescent="0.25">
      <c r="A1" s="18" t="s">
        <v>0</v>
      </c>
      <c r="B1" s="18" t="s">
        <v>397</v>
      </c>
      <c r="C1" s="19" t="s">
        <v>3</v>
      </c>
    </row>
    <row r="2" spans="1:3" x14ac:dyDescent="0.25">
      <c r="A2" s="16">
        <v>1</v>
      </c>
      <c r="B2" s="16">
        <v>40210</v>
      </c>
      <c r="C2" s="17" t="s">
        <v>10</v>
      </c>
    </row>
    <row r="3" spans="1:3" x14ac:dyDescent="0.25">
      <c r="A3" s="16">
        <v>2</v>
      </c>
      <c r="B3" s="16">
        <v>40900</v>
      </c>
      <c r="C3" s="17" t="s">
        <v>19</v>
      </c>
    </row>
    <row r="4" spans="1:3" x14ac:dyDescent="0.25">
      <c r="A4" s="16">
        <v>3</v>
      </c>
      <c r="B4" s="16">
        <v>80810</v>
      </c>
      <c r="C4" s="17" t="s">
        <v>26</v>
      </c>
    </row>
    <row r="5" spans="1:3" x14ac:dyDescent="0.25">
      <c r="A5" s="16">
        <v>4</v>
      </c>
      <c r="B5" s="16">
        <v>100590</v>
      </c>
      <c r="C5" s="17" t="s">
        <v>31</v>
      </c>
    </row>
    <row r="6" spans="1:3" x14ac:dyDescent="0.25">
      <c r="A6" s="16">
        <v>5</v>
      </c>
      <c r="B6" s="16">
        <v>120740</v>
      </c>
      <c r="C6" s="17" t="s">
        <v>35</v>
      </c>
    </row>
    <row r="7" spans="1:3" x14ac:dyDescent="0.25">
      <c r="A7" s="16">
        <v>6</v>
      </c>
      <c r="B7" s="16">
        <v>120799</v>
      </c>
      <c r="C7" s="17" t="s">
        <v>38</v>
      </c>
    </row>
    <row r="8" spans="1:3" x14ac:dyDescent="0.25">
      <c r="A8" s="16">
        <v>7</v>
      </c>
      <c r="B8" s="16">
        <v>170199</v>
      </c>
      <c r="C8" s="17" t="s">
        <v>40</v>
      </c>
    </row>
    <row r="9" spans="1:3" ht="30" x14ac:dyDescent="0.25">
      <c r="A9" s="16">
        <v>8</v>
      </c>
      <c r="B9" s="16">
        <v>190590</v>
      </c>
      <c r="C9" s="17" t="s">
        <v>42</v>
      </c>
    </row>
    <row r="10" spans="1:3" ht="30" x14ac:dyDescent="0.25">
      <c r="A10" s="16">
        <v>9</v>
      </c>
      <c r="B10" s="16">
        <v>200290</v>
      </c>
      <c r="C10" s="17" t="s">
        <v>45</v>
      </c>
    </row>
    <row r="11" spans="1:3" x14ac:dyDescent="0.25">
      <c r="A11" s="16">
        <v>10</v>
      </c>
      <c r="B11" s="16">
        <v>200899</v>
      </c>
      <c r="C11" s="17" t="s">
        <v>47</v>
      </c>
    </row>
    <row r="12" spans="1:3" x14ac:dyDescent="0.25">
      <c r="A12" s="16">
        <v>11</v>
      </c>
      <c r="B12" s="16">
        <v>230990</v>
      </c>
      <c r="C12" s="17" t="s">
        <v>53</v>
      </c>
    </row>
    <row r="13" spans="1:3" ht="30" x14ac:dyDescent="0.25">
      <c r="A13" s="16">
        <v>12</v>
      </c>
      <c r="B13" s="16">
        <v>251512</v>
      </c>
      <c r="C13" s="17" t="s">
        <v>58</v>
      </c>
    </row>
    <row r="14" spans="1:3" x14ac:dyDescent="0.25">
      <c r="A14" s="16">
        <v>13</v>
      </c>
      <c r="B14" s="16">
        <v>320414</v>
      </c>
      <c r="C14" s="17" t="s">
        <v>64</v>
      </c>
    </row>
    <row r="15" spans="1:3" x14ac:dyDescent="0.25">
      <c r="A15" s="16">
        <v>14</v>
      </c>
      <c r="B15" s="16">
        <v>320416</v>
      </c>
      <c r="C15" s="17" t="s">
        <v>66</v>
      </c>
    </row>
    <row r="16" spans="1:3" x14ac:dyDescent="0.25">
      <c r="A16" s="16">
        <v>15</v>
      </c>
      <c r="B16" s="16">
        <v>320417</v>
      </c>
      <c r="C16" s="17" t="s">
        <v>69</v>
      </c>
    </row>
    <row r="17" spans="1:3" x14ac:dyDescent="0.25">
      <c r="A17" s="16">
        <v>16</v>
      </c>
      <c r="B17" s="16">
        <v>320649</v>
      </c>
      <c r="C17" s="17" t="s">
        <v>72</v>
      </c>
    </row>
    <row r="18" spans="1:3" x14ac:dyDescent="0.25">
      <c r="A18" s="16">
        <v>17</v>
      </c>
      <c r="B18" s="16">
        <v>330300</v>
      </c>
      <c r="C18" s="17" t="s">
        <v>74</v>
      </c>
    </row>
    <row r="19" spans="1:3" x14ac:dyDescent="0.25">
      <c r="A19" s="16">
        <v>18</v>
      </c>
      <c r="B19" s="16">
        <v>330420</v>
      </c>
      <c r="C19" s="17" t="s">
        <v>76</v>
      </c>
    </row>
    <row r="20" spans="1:3" ht="30" x14ac:dyDescent="0.25">
      <c r="A20" s="16">
        <v>19</v>
      </c>
      <c r="B20" s="16">
        <v>330499</v>
      </c>
      <c r="C20" s="17" t="s">
        <v>78</v>
      </c>
    </row>
    <row r="21" spans="1:3" x14ac:dyDescent="0.25">
      <c r="A21" s="16">
        <v>20</v>
      </c>
      <c r="B21" s="16">
        <v>330590</v>
      </c>
      <c r="C21" s="17" t="s">
        <v>81</v>
      </c>
    </row>
    <row r="22" spans="1:3" x14ac:dyDescent="0.25">
      <c r="A22" s="16">
        <v>21</v>
      </c>
      <c r="B22" s="16">
        <v>330790</v>
      </c>
      <c r="C22" s="17" t="s">
        <v>86</v>
      </c>
    </row>
    <row r="23" spans="1:3" ht="30" x14ac:dyDescent="0.25">
      <c r="A23" s="16">
        <v>22</v>
      </c>
      <c r="B23" s="16">
        <v>340111</v>
      </c>
      <c r="C23" s="17" t="s">
        <v>88</v>
      </c>
    </row>
    <row r="24" spans="1:3" ht="30" x14ac:dyDescent="0.25">
      <c r="A24" s="16">
        <v>23</v>
      </c>
      <c r="B24" s="16">
        <v>340119</v>
      </c>
      <c r="C24" s="17" t="s">
        <v>91</v>
      </c>
    </row>
    <row r="25" spans="1:3" x14ac:dyDescent="0.25">
      <c r="A25" s="16">
        <v>24</v>
      </c>
      <c r="B25" s="16">
        <v>391510</v>
      </c>
      <c r="C25" s="17" t="s">
        <v>93</v>
      </c>
    </row>
    <row r="26" spans="1:3" x14ac:dyDescent="0.25">
      <c r="A26" s="16">
        <v>25</v>
      </c>
      <c r="B26" s="16">
        <v>391590</v>
      </c>
      <c r="C26" s="17" t="s">
        <v>95</v>
      </c>
    </row>
    <row r="27" spans="1:3" x14ac:dyDescent="0.25">
      <c r="A27" s="16">
        <v>26</v>
      </c>
      <c r="B27" s="16">
        <v>391690</v>
      </c>
      <c r="C27" s="17" t="s">
        <v>99</v>
      </c>
    </row>
    <row r="28" spans="1:3" x14ac:dyDescent="0.25">
      <c r="A28" s="16">
        <v>27</v>
      </c>
      <c r="B28" s="16">
        <v>391721</v>
      </c>
      <c r="C28" s="17" t="s">
        <v>101</v>
      </c>
    </row>
    <row r="29" spans="1:3" x14ac:dyDescent="0.25">
      <c r="A29" s="16">
        <v>28</v>
      </c>
      <c r="B29" s="16">
        <v>391722</v>
      </c>
      <c r="C29" s="17" t="s">
        <v>103</v>
      </c>
    </row>
    <row r="30" spans="1:3" x14ac:dyDescent="0.25">
      <c r="A30" s="16">
        <v>29</v>
      </c>
      <c r="B30" s="16">
        <v>391729</v>
      </c>
      <c r="C30" s="17" t="s">
        <v>107</v>
      </c>
    </row>
    <row r="31" spans="1:3" x14ac:dyDescent="0.25">
      <c r="A31" s="16">
        <v>30</v>
      </c>
      <c r="B31" s="16">
        <v>391733</v>
      </c>
      <c r="C31" s="17" t="s">
        <v>109</v>
      </c>
    </row>
    <row r="32" spans="1:3" x14ac:dyDescent="0.25">
      <c r="A32" s="16">
        <v>31</v>
      </c>
      <c r="B32" s="16">
        <v>391740</v>
      </c>
      <c r="C32" s="17" t="s">
        <v>111</v>
      </c>
    </row>
    <row r="33" spans="1:3" x14ac:dyDescent="0.25">
      <c r="A33" s="16">
        <v>32</v>
      </c>
      <c r="B33" s="16">
        <v>391890</v>
      </c>
      <c r="C33" s="17" t="s">
        <v>113</v>
      </c>
    </row>
    <row r="34" spans="1:3" x14ac:dyDescent="0.25">
      <c r="A34" s="16">
        <v>33</v>
      </c>
      <c r="B34" s="16">
        <v>391990</v>
      </c>
      <c r="C34" s="17" t="s">
        <v>115</v>
      </c>
    </row>
    <row r="35" spans="1:3" x14ac:dyDescent="0.25">
      <c r="A35" s="16">
        <v>34</v>
      </c>
      <c r="B35" s="16">
        <v>392010</v>
      </c>
      <c r="C35" s="17" t="s">
        <v>117</v>
      </c>
    </row>
    <row r="36" spans="1:3" x14ac:dyDescent="0.25">
      <c r="A36" s="16">
        <v>35</v>
      </c>
      <c r="B36" s="16">
        <v>392020</v>
      </c>
      <c r="C36" s="17" t="s">
        <v>119</v>
      </c>
    </row>
    <row r="37" spans="1:3" x14ac:dyDescent="0.25">
      <c r="A37" s="16">
        <v>36</v>
      </c>
      <c r="B37" s="16">
        <v>392043</v>
      </c>
      <c r="C37" s="17" t="s">
        <v>121</v>
      </c>
    </row>
    <row r="38" spans="1:3" x14ac:dyDescent="0.25">
      <c r="A38" s="16">
        <v>37</v>
      </c>
      <c r="B38" s="16">
        <v>392049</v>
      </c>
      <c r="C38" s="17" t="s">
        <v>121</v>
      </c>
    </row>
    <row r="39" spans="1:3" x14ac:dyDescent="0.25">
      <c r="A39" s="16">
        <v>38</v>
      </c>
      <c r="B39" s="16">
        <v>392069</v>
      </c>
      <c r="C39" s="17" t="s">
        <v>126</v>
      </c>
    </row>
    <row r="40" spans="1:3" x14ac:dyDescent="0.25">
      <c r="A40" s="16">
        <v>39</v>
      </c>
      <c r="B40" s="16">
        <v>392290</v>
      </c>
      <c r="C40" s="17" t="s">
        <v>135</v>
      </c>
    </row>
    <row r="41" spans="1:3" x14ac:dyDescent="0.25">
      <c r="A41" s="16">
        <v>40</v>
      </c>
      <c r="B41" s="16">
        <v>392310</v>
      </c>
      <c r="C41" s="17" t="s">
        <v>137</v>
      </c>
    </row>
    <row r="42" spans="1:3" x14ac:dyDescent="0.25">
      <c r="A42" s="16">
        <v>41</v>
      </c>
      <c r="B42" s="16">
        <v>392321</v>
      </c>
      <c r="C42" s="17" t="s">
        <v>139</v>
      </c>
    </row>
    <row r="43" spans="1:3" x14ac:dyDescent="0.25">
      <c r="A43" s="16">
        <v>42</v>
      </c>
      <c r="B43" s="16">
        <v>392329</v>
      </c>
      <c r="C43" s="17" t="s">
        <v>141</v>
      </c>
    </row>
    <row r="44" spans="1:3" x14ac:dyDescent="0.25">
      <c r="A44" s="16">
        <v>43</v>
      </c>
      <c r="B44" s="16">
        <v>392330</v>
      </c>
      <c r="C44" s="17" t="s">
        <v>143</v>
      </c>
    </row>
    <row r="45" spans="1:3" x14ac:dyDescent="0.25">
      <c r="A45" s="16">
        <v>44</v>
      </c>
      <c r="B45" s="16">
        <v>392350</v>
      </c>
      <c r="C45" s="17" t="s">
        <v>145</v>
      </c>
    </row>
    <row r="46" spans="1:3" x14ac:dyDescent="0.25">
      <c r="A46" s="16">
        <v>45</v>
      </c>
      <c r="B46" s="16">
        <v>392390</v>
      </c>
      <c r="C46" s="17" t="s">
        <v>147</v>
      </c>
    </row>
    <row r="47" spans="1:3" x14ac:dyDescent="0.25">
      <c r="A47" s="16">
        <v>46</v>
      </c>
      <c r="B47" s="16">
        <v>392410</v>
      </c>
      <c r="C47" s="17" t="s">
        <v>149</v>
      </c>
    </row>
    <row r="48" spans="1:3" x14ac:dyDescent="0.25">
      <c r="A48" s="16">
        <v>47</v>
      </c>
      <c r="B48" s="16">
        <v>392490</v>
      </c>
      <c r="C48" s="17" t="s">
        <v>151</v>
      </c>
    </row>
    <row r="49" spans="1:3" x14ac:dyDescent="0.25">
      <c r="A49" s="16">
        <v>48</v>
      </c>
      <c r="B49" s="16">
        <v>392590</v>
      </c>
      <c r="C49" s="17" t="s">
        <v>153</v>
      </c>
    </row>
    <row r="50" spans="1:3" x14ac:dyDescent="0.25">
      <c r="A50" s="16">
        <v>49</v>
      </c>
      <c r="B50" s="16">
        <v>392620</v>
      </c>
      <c r="C50" s="17" t="s">
        <v>155</v>
      </c>
    </row>
    <row r="51" spans="1:3" x14ac:dyDescent="0.25">
      <c r="A51" s="16">
        <v>50</v>
      </c>
      <c r="B51" s="16">
        <v>392690</v>
      </c>
      <c r="C51" s="17" t="s">
        <v>157</v>
      </c>
    </row>
    <row r="52" spans="1:3" ht="30" x14ac:dyDescent="0.25">
      <c r="A52" s="16">
        <v>51</v>
      </c>
      <c r="B52" s="16">
        <v>400400</v>
      </c>
      <c r="C52" s="17" t="s">
        <v>159</v>
      </c>
    </row>
    <row r="53" spans="1:3" x14ac:dyDescent="0.25">
      <c r="A53" s="16">
        <v>52</v>
      </c>
      <c r="B53" s="16">
        <v>481110</v>
      </c>
      <c r="C53" s="17" t="s">
        <v>162</v>
      </c>
    </row>
    <row r="54" spans="1:3" x14ac:dyDescent="0.25">
      <c r="A54" s="16">
        <v>53</v>
      </c>
      <c r="B54" s="16">
        <v>482110</v>
      </c>
      <c r="C54" s="17" t="s">
        <v>164</v>
      </c>
    </row>
    <row r="55" spans="1:3" x14ac:dyDescent="0.25">
      <c r="A55" s="16">
        <v>54</v>
      </c>
      <c r="B55" s="16">
        <v>482190</v>
      </c>
      <c r="C55" s="17" t="s">
        <v>166</v>
      </c>
    </row>
    <row r="56" spans="1:3" x14ac:dyDescent="0.25">
      <c r="A56" s="16">
        <v>55</v>
      </c>
      <c r="B56" s="16">
        <v>520100</v>
      </c>
      <c r="C56" s="17" t="s">
        <v>168</v>
      </c>
    </row>
    <row r="57" spans="1:3" x14ac:dyDescent="0.25">
      <c r="A57" s="16">
        <v>56</v>
      </c>
      <c r="B57" s="16">
        <v>520299</v>
      </c>
      <c r="C57" s="17" t="s">
        <v>170</v>
      </c>
    </row>
    <row r="58" spans="1:3" x14ac:dyDescent="0.25">
      <c r="A58" s="16">
        <v>57</v>
      </c>
      <c r="B58" s="16">
        <v>520511</v>
      </c>
      <c r="C58" s="17" t="s">
        <v>174</v>
      </c>
    </row>
    <row r="59" spans="1:3" x14ac:dyDescent="0.25">
      <c r="A59" s="16">
        <v>58</v>
      </c>
      <c r="B59" s="16">
        <v>520528</v>
      </c>
      <c r="C59" s="17" t="s">
        <v>176</v>
      </c>
    </row>
    <row r="60" spans="1:3" x14ac:dyDescent="0.25">
      <c r="A60" s="16">
        <v>59</v>
      </c>
      <c r="B60" s="16">
        <v>540772</v>
      </c>
      <c r="C60" s="17" t="s">
        <v>178</v>
      </c>
    </row>
    <row r="61" spans="1:3" ht="30" x14ac:dyDescent="0.25">
      <c r="A61" s="16">
        <v>60</v>
      </c>
      <c r="B61" s="16">
        <v>551211</v>
      </c>
      <c r="C61" s="17" t="s">
        <v>182</v>
      </c>
    </row>
    <row r="62" spans="1:3" x14ac:dyDescent="0.25">
      <c r="A62" s="16">
        <v>61</v>
      </c>
      <c r="B62" s="16">
        <v>590390</v>
      </c>
      <c r="C62" s="17" t="s">
        <v>195</v>
      </c>
    </row>
    <row r="63" spans="1:3" x14ac:dyDescent="0.25">
      <c r="A63" s="16">
        <v>62</v>
      </c>
      <c r="B63" s="16">
        <v>610333</v>
      </c>
      <c r="C63" s="17" t="s">
        <v>201</v>
      </c>
    </row>
    <row r="64" spans="1:3" x14ac:dyDescent="0.25">
      <c r="A64" s="16">
        <v>63</v>
      </c>
      <c r="B64" s="16">
        <v>610343</v>
      </c>
      <c r="C64" s="17" t="s">
        <v>207</v>
      </c>
    </row>
    <row r="65" spans="1:3" x14ac:dyDescent="0.25">
      <c r="A65" s="16">
        <v>64</v>
      </c>
      <c r="B65" s="16">
        <v>610462</v>
      </c>
      <c r="C65" s="17" t="s">
        <v>213</v>
      </c>
    </row>
    <row r="66" spans="1:3" x14ac:dyDescent="0.25">
      <c r="A66" s="16">
        <v>65</v>
      </c>
      <c r="B66" s="16">
        <v>610463</v>
      </c>
      <c r="C66" s="17" t="s">
        <v>215</v>
      </c>
    </row>
    <row r="67" spans="1:3" x14ac:dyDescent="0.25">
      <c r="A67" s="16">
        <v>66</v>
      </c>
      <c r="B67" s="16">
        <v>610469</v>
      </c>
      <c r="C67" s="17" t="s">
        <v>217</v>
      </c>
    </row>
    <row r="68" spans="1:3" x14ac:dyDescent="0.25">
      <c r="A68" s="16">
        <v>67</v>
      </c>
      <c r="B68" s="16">
        <v>610510</v>
      </c>
      <c r="C68" s="17" t="s">
        <v>219</v>
      </c>
    </row>
    <row r="69" spans="1:3" x14ac:dyDescent="0.25">
      <c r="A69" s="16">
        <v>68</v>
      </c>
      <c r="B69" s="16">
        <v>610610</v>
      </c>
      <c r="C69" s="17" t="s">
        <v>223</v>
      </c>
    </row>
    <row r="70" spans="1:3" x14ac:dyDescent="0.25">
      <c r="A70" s="16">
        <v>69</v>
      </c>
      <c r="B70" s="16">
        <v>610620</v>
      </c>
      <c r="C70" s="17" t="s">
        <v>225</v>
      </c>
    </row>
    <row r="71" spans="1:3" x14ac:dyDescent="0.25">
      <c r="A71" s="16">
        <v>70</v>
      </c>
      <c r="B71" s="16">
        <v>610690</v>
      </c>
      <c r="C71" s="17" t="s">
        <v>227</v>
      </c>
    </row>
    <row r="72" spans="1:3" x14ac:dyDescent="0.25">
      <c r="A72" s="16">
        <v>71</v>
      </c>
      <c r="B72" s="16">
        <v>610711</v>
      </c>
      <c r="C72" s="17" t="s">
        <v>229</v>
      </c>
    </row>
    <row r="73" spans="1:3" x14ac:dyDescent="0.25">
      <c r="A73" s="16">
        <v>72</v>
      </c>
      <c r="B73" s="16">
        <v>610910</v>
      </c>
      <c r="C73" s="17" t="s">
        <v>237</v>
      </c>
    </row>
    <row r="74" spans="1:3" x14ac:dyDescent="0.25">
      <c r="A74" s="16">
        <v>73</v>
      </c>
      <c r="B74" s="16">
        <v>610990</v>
      </c>
      <c r="C74" s="17" t="s">
        <v>239</v>
      </c>
    </row>
    <row r="75" spans="1:3" x14ac:dyDescent="0.25">
      <c r="A75" s="16">
        <v>74</v>
      </c>
      <c r="B75" s="16">
        <v>611020</v>
      </c>
      <c r="C75" s="17" t="s">
        <v>241</v>
      </c>
    </row>
    <row r="76" spans="1:3" x14ac:dyDescent="0.25">
      <c r="A76" s="16">
        <v>75</v>
      </c>
      <c r="B76" s="16">
        <v>611030</v>
      </c>
      <c r="C76" s="17" t="s">
        <v>243</v>
      </c>
    </row>
    <row r="77" spans="1:3" x14ac:dyDescent="0.25">
      <c r="A77" s="16">
        <v>76</v>
      </c>
      <c r="B77" s="16">
        <v>611120</v>
      </c>
      <c r="C77" s="17" t="s">
        <v>247</v>
      </c>
    </row>
    <row r="78" spans="1:3" ht="30" x14ac:dyDescent="0.25">
      <c r="A78" s="16">
        <v>77</v>
      </c>
      <c r="B78" s="16">
        <v>611190</v>
      </c>
      <c r="C78" s="17" t="s">
        <v>249</v>
      </c>
    </row>
    <row r="79" spans="1:3" x14ac:dyDescent="0.25">
      <c r="A79" s="16">
        <v>78</v>
      </c>
      <c r="B79" s="16">
        <v>611599</v>
      </c>
      <c r="C79" s="17" t="s">
        <v>254</v>
      </c>
    </row>
    <row r="80" spans="1:3" ht="30" x14ac:dyDescent="0.25">
      <c r="A80" s="16">
        <v>79</v>
      </c>
      <c r="B80" s="16">
        <v>611610</v>
      </c>
      <c r="C80" s="17" t="s">
        <v>256</v>
      </c>
    </row>
    <row r="81" spans="1:3" x14ac:dyDescent="0.25">
      <c r="A81" s="16">
        <v>80</v>
      </c>
      <c r="B81" s="16">
        <v>611692</v>
      </c>
      <c r="C81" s="17" t="s">
        <v>258</v>
      </c>
    </row>
    <row r="82" spans="1:3" x14ac:dyDescent="0.25">
      <c r="A82" s="16">
        <v>81</v>
      </c>
      <c r="B82" s="16">
        <v>611699</v>
      </c>
      <c r="C82" s="17" t="s">
        <v>262</v>
      </c>
    </row>
    <row r="83" spans="1:3" x14ac:dyDescent="0.25">
      <c r="A83" s="16">
        <v>82</v>
      </c>
      <c r="B83" s="16">
        <v>611710</v>
      </c>
      <c r="C83" s="17" t="s">
        <v>264</v>
      </c>
    </row>
    <row r="84" spans="1:3" x14ac:dyDescent="0.25">
      <c r="A84" s="16">
        <v>83</v>
      </c>
      <c r="B84" s="16">
        <v>611780</v>
      </c>
      <c r="C84" s="17" t="s">
        <v>266</v>
      </c>
    </row>
    <row r="85" spans="1:3" x14ac:dyDescent="0.25">
      <c r="A85" s="16">
        <v>84</v>
      </c>
      <c r="B85" s="16">
        <v>620332</v>
      </c>
      <c r="C85" s="17" t="s">
        <v>272</v>
      </c>
    </row>
    <row r="86" spans="1:3" x14ac:dyDescent="0.25">
      <c r="A86" s="16">
        <v>85</v>
      </c>
      <c r="B86" s="16">
        <v>620333</v>
      </c>
      <c r="C86" s="17" t="s">
        <v>274</v>
      </c>
    </row>
    <row r="87" spans="1:3" x14ac:dyDescent="0.25">
      <c r="A87" s="16">
        <v>86</v>
      </c>
      <c r="B87" s="16">
        <v>620339</v>
      </c>
      <c r="C87" s="17" t="s">
        <v>276</v>
      </c>
    </row>
    <row r="88" spans="1:3" ht="30" x14ac:dyDescent="0.25">
      <c r="A88" s="16">
        <v>87</v>
      </c>
      <c r="B88" s="16">
        <v>620341</v>
      </c>
      <c r="C88" s="17" t="s">
        <v>278</v>
      </c>
    </row>
    <row r="89" spans="1:3" x14ac:dyDescent="0.25">
      <c r="A89" s="16">
        <v>88</v>
      </c>
      <c r="B89" s="16">
        <v>620342</v>
      </c>
      <c r="C89" s="17" t="s">
        <v>280</v>
      </c>
    </row>
    <row r="90" spans="1:3" ht="30" x14ac:dyDescent="0.25">
      <c r="A90" s="16">
        <v>89</v>
      </c>
      <c r="B90" s="16">
        <v>620349</v>
      </c>
      <c r="C90" s="17" t="s">
        <v>282</v>
      </c>
    </row>
    <row r="91" spans="1:3" x14ac:dyDescent="0.25">
      <c r="A91" s="16">
        <v>90</v>
      </c>
      <c r="B91" s="16">
        <v>620433</v>
      </c>
      <c r="C91" s="17" t="s">
        <v>284</v>
      </c>
    </row>
    <row r="92" spans="1:3" x14ac:dyDescent="0.25">
      <c r="A92" s="16">
        <v>91</v>
      </c>
      <c r="B92" s="16">
        <v>620439</v>
      </c>
      <c r="C92" s="17" t="s">
        <v>286</v>
      </c>
    </row>
    <row r="93" spans="1:3" x14ac:dyDescent="0.25">
      <c r="A93" s="16">
        <v>92</v>
      </c>
      <c r="B93" s="16">
        <v>620442</v>
      </c>
      <c r="C93" s="17" t="s">
        <v>288</v>
      </c>
    </row>
    <row r="94" spans="1:3" x14ac:dyDescent="0.25">
      <c r="A94" s="16">
        <v>93</v>
      </c>
      <c r="B94" s="16">
        <v>620443</v>
      </c>
      <c r="C94" s="17" t="s">
        <v>290</v>
      </c>
    </row>
    <row r="95" spans="1:3" x14ac:dyDescent="0.25">
      <c r="A95" s="16">
        <v>94</v>
      </c>
      <c r="B95" s="16">
        <v>620462</v>
      </c>
      <c r="C95" s="17" t="s">
        <v>299</v>
      </c>
    </row>
    <row r="96" spans="1:3" x14ac:dyDescent="0.25">
      <c r="A96" s="16">
        <v>95</v>
      </c>
      <c r="B96" s="16">
        <v>620463</v>
      </c>
      <c r="C96" s="17" t="s">
        <v>301</v>
      </c>
    </row>
    <row r="97" spans="1:3" x14ac:dyDescent="0.25">
      <c r="A97" s="16">
        <v>96</v>
      </c>
      <c r="B97" s="16">
        <v>620469</v>
      </c>
      <c r="C97" s="17" t="s">
        <v>303</v>
      </c>
    </row>
    <row r="98" spans="1:3" x14ac:dyDescent="0.25">
      <c r="A98" s="16">
        <v>97</v>
      </c>
      <c r="B98" s="16">
        <v>620520</v>
      </c>
      <c r="C98" s="17" t="s">
        <v>305</v>
      </c>
    </row>
    <row r="99" spans="1:3" x14ac:dyDescent="0.25">
      <c r="A99" s="16">
        <v>98</v>
      </c>
      <c r="B99" s="16">
        <v>620590</v>
      </c>
      <c r="C99" s="17" t="s">
        <v>309</v>
      </c>
    </row>
    <row r="100" spans="1:3" x14ac:dyDescent="0.25">
      <c r="A100" s="16">
        <v>99</v>
      </c>
      <c r="B100" s="16">
        <v>620630</v>
      </c>
      <c r="C100" s="17" t="s">
        <v>311</v>
      </c>
    </row>
    <row r="101" spans="1:3" ht="30" x14ac:dyDescent="0.25">
      <c r="A101" s="16">
        <v>100</v>
      </c>
      <c r="B101" s="16">
        <v>620799</v>
      </c>
      <c r="C101" s="17" t="s">
        <v>318</v>
      </c>
    </row>
    <row r="102" spans="1:3" x14ac:dyDescent="0.25">
      <c r="A102" s="16">
        <v>101</v>
      </c>
      <c r="B102" s="16">
        <v>620920</v>
      </c>
      <c r="C102" s="17" t="s">
        <v>322</v>
      </c>
    </row>
    <row r="103" spans="1:3" ht="30" x14ac:dyDescent="0.25">
      <c r="A103" s="16">
        <v>102</v>
      </c>
      <c r="B103" s="16">
        <v>620990</v>
      </c>
      <c r="C103" s="17" t="s">
        <v>324</v>
      </c>
    </row>
    <row r="104" spans="1:3" x14ac:dyDescent="0.25">
      <c r="A104" s="16">
        <v>103</v>
      </c>
      <c r="B104" s="16">
        <v>621600</v>
      </c>
      <c r="C104" s="17" t="s">
        <v>337</v>
      </c>
    </row>
    <row r="105" spans="1:3" x14ac:dyDescent="0.25">
      <c r="A105" s="16">
        <v>104</v>
      </c>
      <c r="B105" s="16">
        <v>621710</v>
      </c>
      <c r="C105" s="17" t="s">
        <v>339</v>
      </c>
    </row>
    <row r="106" spans="1:3" x14ac:dyDescent="0.25">
      <c r="A106" s="16">
        <v>105</v>
      </c>
      <c r="B106" s="16">
        <v>630210</v>
      </c>
      <c r="C106" s="17" t="s">
        <v>341</v>
      </c>
    </row>
    <row r="107" spans="1:3" x14ac:dyDescent="0.25">
      <c r="A107" s="16">
        <v>106</v>
      </c>
      <c r="B107" s="16">
        <v>630419</v>
      </c>
      <c r="C107" s="17" t="s">
        <v>343</v>
      </c>
    </row>
    <row r="108" spans="1:3" x14ac:dyDescent="0.25">
      <c r="A108" s="16">
        <v>107</v>
      </c>
      <c r="B108" s="16">
        <v>630492</v>
      </c>
      <c r="C108" s="17" t="s">
        <v>345</v>
      </c>
    </row>
    <row r="109" spans="1:3" x14ac:dyDescent="0.25">
      <c r="A109" s="16">
        <v>108</v>
      </c>
      <c r="B109" s="16">
        <v>631010</v>
      </c>
      <c r="C109" s="17" t="s">
        <v>348</v>
      </c>
    </row>
    <row r="110" spans="1:3" x14ac:dyDescent="0.25">
      <c r="A110" s="16">
        <v>109</v>
      </c>
      <c r="B110" s="16">
        <v>631090</v>
      </c>
      <c r="C110" s="17" t="s">
        <v>350</v>
      </c>
    </row>
    <row r="111" spans="1:3" x14ac:dyDescent="0.25">
      <c r="A111" s="16">
        <v>110</v>
      </c>
      <c r="B111" s="16">
        <v>640219</v>
      </c>
      <c r="C111" s="17" t="s">
        <v>352</v>
      </c>
    </row>
    <row r="112" spans="1:3" x14ac:dyDescent="0.25">
      <c r="A112" s="16">
        <v>111</v>
      </c>
      <c r="B112" s="16">
        <v>640299</v>
      </c>
      <c r="C112" s="17" t="s">
        <v>355</v>
      </c>
    </row>
    <row r="113" spans="1:3" ht="30" x14ac:dyDescent="0.25">
      <c r="A113" s="16">
        <v>112</v>
      </c>
      <c r="B113" s="16">
        <v>640319</v>
      </c>
      <c r="C113" s="17" t="s">
        <v>357</v>
      </c>
    </row>
    <row r="114" spans="1:3" x14ac:dyDescent="0.25">
      <c r="A114" s="16">
        <v>113</v>
      </c>
      <c r="B114" s="16">
        <v>640399</v>
      </c>
      <c r="C114" s="17" t="s">
        <v>362</v>
      </c>
    </row>
    <row r="115" spans="1:3" ht="30" x14ac:dyDescent="0.25">
      <c r="A115" s="16">
        <v>114</v>
      </c>
      <c r="B115" s="16">
        <v>640419</v>
      </c>
      <c r="C115" s="17" t="s">
        <v>366</v>
      </c>
    </row>
    <row r="116" spans="1:3" x14ac:dyDescent="0.25">
      <c r="A116" s="16">
        <v>115</v>
      </c>
      <c r="B116" s="16">
        <v>640590</v>
      </c>
      <c r="C116" s="17" t="s">
        <v>370</v>
      </c>
    </row>
    <row r="117" spans="1:3" ht="30" x14ac:dyDescent="0.25">
      <c r="A117" s="16">
        <v>116</v>
      </c>
      <c r="B117" s="16">
        <v>680221</v>
      </c>
      <c r="C117" s="17" t="s">
        <v>372</v>
      </c>
    </row>
    <row r="118" spans="1:3" x14ac:dyDescent="0.25">
      <c r="A118" s="16">
        <v>117</v>
      </c>
      <c r="B118" s="16">
        <v>701337</v>
      </c>
      <c r="C118" s="17" t="s">
        <v>380</v>
      </c>
    </row>
    <row r="119" spans="1:3" x14ac:dyDescent="0.25">
      <c r="A119" s="16">
        <v>118</v>
      </c>
      <c r="B119" s="16">
        <v>721049</v>
      </c>
      <c r="C119" s="17" t="s">
        <v>382</v>
      </c>
    </row>
    <row r="120" spans="1:3" x14ac:dyDescent="0.25">
      <c r="A120" s="16">
        <v>119</v>
      </c>
      <c r="B120" s="16">
        <v>721399</v>
      </c>
      <c r="C120" s="17" t="s">
        <v>386</v>
      </c>
    </row>
    <row r="121" spans="1:3" x14ac:dyDescent="0.25">
      <c r="A121" s="16">
        <v>120</v>
      </c>
      <c r="B121" s="16">
        <v>841451</v>
      </c>
      <c r="C121" s="17" t="s">
        <v>388</v>
      </c>
    </row>
    <row r="122" spans="1:3" x14ac:dyDescent="0.25">
      <c r="A122" s="16">
        <v>121</v>
      </c>
      <c r="B122" s="16">
        <v>870190</v>
      </c>
      <c r="C122" s="17" t="s">
        <v>390</v>
      </c>
    </row>
    <row r="123" spans="1:3" x14ac:dyDescent="0.25">
      <c r="A123" s="16">
        <v>122</v>
      </c>
      <c r="B123" s="16">
        <v>960810</v>
      </c>
      <c r="C123" s="17" t="s">
        <v>392</v>
      </c>
    </row>
  </sheetData>
  <sortState ref="A2:C123">
    <sortCondition ref="B2:B123"/>
  </sortState>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zoomScaleNormal="100" workbookViewId="0">
      <selection sqref="A1:M1"/>
    </sheetView>
  </sheetViews>
  <sheetFormatPr defaultRowHeight="15" x14ac:dyDescent="0.25"/>
  <cols>
    <col min="1" max="1" width="7" customWidth="1"/>
    <col min="2" max="5" width="0" hidden="1" customWidth="1"/>
    <col min="6" max="6" width="11.28515625" customWidth="1"/>
    <col min="7" max="7" width="0" hidden="1" customWidth="1"/>
    <col min="8" max="8" width="69.5703125" customWidth="1"/>
    <col min="9" max="13" width="0" hidden="1" customWidth="1"/>
  </cols>
  <sheetData>
    <row r="1" spans="1:13" ht="39.75" customHeight="1" x14ac:dyDescent="0.25">
      <c r="A1" s="13" t="s">
        <v>420</v>
      </c>
      <c r="B1" s="13"/>
      <c r="C1" s="13"/>
      <c r="D1" s="13"/>
      <c r="E1" s="13"/>
      <c r="F1" s="13"/>
      <c r="G1" s="13"/>
      <c r="H1" s="13"/>
      <c r="I1" s="13"/>
      <c r="J1" s="13"/>
      <c r="K1" s="13"/>
      <c r="L1" s="13"/>
      <c r="M1" s="13"/>
    </row>
    <row r="2" spans="1:13" ht="15" hidden="1" customHeight="1" x14ac:dyDescent="0.25">
      <c r="A2" s="12" t="s">
        <v>418</v>
      </c>
      <c r="B2" s="12"/>
      <c r="C2" s="12"/>
      <c r="D2" s="12"/>
      <c r="E2" s="12"/>
      <c r="F2" s="12"/>
      <c r="G2" s="12"/>
      <c r="H2" s="12"/>
      <c r="I2" s="12"/>
      <c r="J2" s="12"/>
      <c r="K2" s="12"/>
      <c r="L2" s="12"/>
      <c r="M2" s="12"/>
    </row>
    <row r="3" spans="1:13" ht="32.25" customHeight="1" x14ac:dyDescent="0.25">
      <c r="A3" s="10" t="s">
        <v>0</v>
      </c>
      <c r="B3" s="10" t="s">
        <v>419</v>
      </c>
      <c r="C3" s="11" t="s">
        <v>415</v>
      </c>
      <c r="D3" s="10" t="s">
        <v>416</v>
      </c>
      <c r="E3" s="10" t="s">
        <v>1</v>
      </c>
      <c r="F3" s="10" t="s">
        <v>421</v>
      </c>
      <c r="G3" s="10" t="s">
        <v>2</v>
      </c>
      <c r="H3" s="10" t="s">
        <v>3</v>
      </c>
      <c r="I3" s="2" t="s">
        <v>393</v>
      </c>
      <c r="J3" s="3" t="s">
        <v>417</v>
      </c>
      <c r="K3" s="2" t="s">
        <v>394</v>
      </c>
      <c r="L3" s="2" t="s">
        <v>395</v>
      </c>
      <c r="M3" s="2" t="s">
        <v>396</v>
      </c>
    </row>
    <row r="4" spans="1:13" ht="15" customHeight="1" x14ac:dyDescent="0.25">
      <c r="A4" s="1">
        <v>1</v>
      </c>
      <c r="B4" s="4">
        <v>52</v>
      </c>
      <c r="C4" s="7" t="str">
        <f>VLOOKUP(B4,'[1]Trade_Map_-_Bilateral_trade_bet'!$A$12:$B$108,2,0)</f>
        <v>Cotton</v>
      </c>
      <c r="D4" s="4" t="s">
        <v>406</v>
      </c>
      <c r="E4" s="1" t="s">
        <v>167</v>
      </c>
      <c r="F4" s="8">
        <v>520100</v>
      </c>
      <c r="G4" s="9" t="s">
        <v>4</v>
      </c>
      <c r="H4" s="9" t="s">
        <v>168</v>
      </c>
      <c r="I4" s="5">
        <v>63713</v>
      </c>
      <c r="J4" s="6">
        <f>VLOOKUP(F4,'[2]1668 Ind SL itms'!$C$3:$J$1670,8,0)</f>
        <v>10</v>
      </c>
      <c r="K4" s="5">
        <v>470375</v>
      </c>
      <c r="L4" s="5">
        <v>373078</v>
      </c>
      <c r="M4" s="5">
        <v>309365</v>
      </c>
    </row>
    <row r="5" spans="1:13" ht="15" customHeight="1" x14ac:dyDescent="0.25">
      <c r="A5" s="1">
        <v>2</v>
      </c>
      <c r="B5" s="4">
        <v>64</v>
      </c>
      <c r="C5" s="7" t="str">
        <f>VLOOKUP(B5,'[1]Trade_Map_-_Bilateral_trade_bet'!$A$12:$B$108,2,0)</f>
        <v>Footwear, gaiters and the like, parts thereof</v>
      </c>
      <c r="D5" s="4" t="s">
        <v>407</v>
      </c>
      <c r="E5" s="1" t="s">
        <v>361</v>
      </c>
      <c r="F5" s="8">
        <v>640399</v>
      </c>
      <c r="G5" s="9" t="s">
        <v>359</v>
      </c>
      <c r="H5" s="9" t="s">
        <v>362</v>
      </c>
      <c r="I5" s="5">
        <v>11</v>
      </c>
      <c r="J5" s="6">
        <f>VLOOKUP(F5,'[2]1668 Ind SL itms'!$C$3:$J$1670,8,0)</f>
        <v>10</v>
      </c>
      <c r="K5" s="5">
        <v>41541</v>
      </c>
      <c r="L5" s="5">
        <v>62379</v>
      </c>
      <c r="M5" s="5">
        <v>41530</v>
      </c>
    </row>
    <row r="6" spans="1:13" ht="15" customHeight="1" x14ac:dyDescent="0.25">
      <c r="A6" s="1">
        <v>3</v>
      </c>
      <c r="B6" s="4">
        <v>62</v>
      </c>
      <c r="C6" s="7" t="str">
        <f>VLOOKUP(B6,'[1]Trade_Map_-_Bilateral_trade_bet'!$A$12:$B$108,2,0)</f>
        <v>Articles of apparel, accessories, not knit or crochet</v>
      </c>
      <c r="D6" s="4" t="s">
        <v>406</v>
      </c>
      <c r="E6" s="1" t="s">
        <v>279</v>
      </c>
      <c r="F6" s="8">
        <v>620342</v>
      </c>
      <c r="G6" s="9" t="s">
        <v>4</v>
      </c>
      <c r="H6" s="9" t="s">
        <v>280</v>
      </c>
      <c r="I6" s="5">
        <v>127</v>
      </c>
      <c r="J6" s="6" t="str">
        <f>VLOOKUP(F6,'[2]1668 Ind SL itms'!$C$3:$J$1670,8,0)</f>
        <v>10% or Rs. 135 per piece, whichever is higher</v>
      </c>
      <c r="K6" s="5">
        <v>41412</v>
      </c>
      <c r="L6" s="5">
        <v>611315</v>
      </c>
      <c r="M6" s="5">
        <v>41285</v>
      </c>
    </row>
    <row r="7" spans="1:13" ht="15" customHeight="1" x14ac:dyDescent="0.25">
      <c r="A7" s="1">
        <v>4</v>
      </c>
      <c r="B7" s="4">
        <v>84</v>
      </c>
      <c r="C7" s="7" t="str">
        <f>VLOOKUP(B7,'[1]Trade_Map_-_Bilateral_trade_bet'!$A$12:$B$108,2,0)</f>
        <v>Machinery, nuclear reactors, boilers, etc</v>
      </c>
      <c r="D7" s="4" t="s">
        <v>412</v>
      </c>
      <c r="E7" s="1" t="s">
        <v>387</v>
      </c>
      <c r="F7" s="8">
        <v>841451</v>
      </c>
      <c r="G7" s="9" t="s">
        <v>4</v>
      </c>
      <c r="H7" s="9" t="s">
        <v>388</v>
      </c>
      <c r="I7" s="5">
        <v>0</v>
      </c>
      <c r="J7" s="6">
        <f>VLOOKUP(F7,'[2]1668 Ind SL itms'!$C$3:$J$1670,8,0)</f>
        <v>10</v>
      </c>
      <c r="K7" s="5">
        <v>91384</v>
      </c>
      <c r="L7" s="5">
        <v>35928</v>
      </c>
      <c r="M7" s="5">
        <v>35928</v>
      </c>
    </row>
    <row r="8" spans="1:13" ht="15" customHeight="1" x14ac:dyDescent="0.25">
      <c r="A8" s="1">
        <v>5</v>
      </c>
      <c r="B8" s="4">
        <v>25</v>
      </c>
      <c r="C8" s="7" t="str">
        <f>VLOOKUP(B8,'[1]Trade_Map_-_Bilateral_trade_bet'!$A$12:$B$108,2,0)</f>
        <v>Salt, sulphur, earth, stone, plaster, lime and cement</v>
      </c>
      <c r="D8" s="4" t="s">
        <v>401</v>
      </c>
      <c r="E8" s="1" t="s">
        <v>57</v>
      </c>
      <c r="F8" s="8">
        <v>251512</v>
      </c>
      <c r="G8" s="9" t="s">
        <v>4</v>
      </c>
      <c r="H8" s="9" t="s">
        <v>58</v>
      </c>
      <c r="I8" s="5">
        <v>226</v>
      </c>
      <c r="J8" s="6">
        <f>VLOOKUP(F8,'[2]1668 Ind SL itms'!$C$3:$J$1670,8,0)</f>
        <v>10</v>
      </c>
      <c r="K8" s="5">
        <v>203498</v>
      </c>
      <c r="L8" s="5">
        <v>36027</v>
      </c>
      <c r="M8" s="5">
        <v>35801</v>
      </c>
    </row>
    <row r="9" spans="1:13" ht="15" customHeight="1" x14ac:dyDescent="0.25">
      <c r="A9" s="1">
        <v>6</v>
      </c>
      <c r="B9" s="4">
        <v>63</v>
      </c>
      <c r="C9" s="7" t="str">
        <f>VLOOKUP(B9,'[1]Trade_Map_-_Bilateral_trade_bet'!$A$12:$B$108,2,0)</f>
        <v>Other made textile articles, sets, worn clothing etc</v>
      </c>
      <c r="D9" s="4" t="s">
        <v>406</v>
      </c>
      <c r="E9" s="1" t="s">
        <v>342</v>
      </c>
      <c r="F9" s="8">
        <v>630419</v>
      </c>
      <c r="G9" s="9" t="s">
        <v>4</v>
      </c>
      <c r="H9" s="9" t="s">
        <v>343</v>
      </c>
      <c r="I9" s="5">
        <v>0</v>
      </c>
      <c r="J9" s="6">
        <f>VLOOKUP(F9,'[2]1668 Ind SL itms'!$C$3:$J$1670,8,0)</f>
        <v>10</v>
      </c>
      <c r="K9" s="5">
        <v>33711</v>
      </c>
      <c r="L9" s="5">
        <v>38578</v>
      </c>
      <c r="M9" s="5">
        <v>33711</v>
      </c>
    </row>
    <row r="10" spans="1:13" ht="15" customHeight="1" x14ac:dyDescent="0.25">
      <c r="A10" s="1">
        <v>7</v>
      </c>
      <c r="B10" s="4">
        <v>39</v>
      </c>
      <c r="C10" s="7" t="str">
        <f>VLOOKUP(B10,'[1]Trade_Map_-_Bilateral_trade_bet'!$A$12:$B$108,2,0)</f>
        <v>Plastics and articles thereof</v>
      </c>
      <c r="D10" s="4" t="s">
        <v>403</v>
      </c>
      <c r="E10" s="1" t="s">
        <v>94</v>
      </c>
      <c r="F10" s="8">
        <v>391590</v>
      </c>
      <c r="G10" s="9" t="s">
        <v>4</v>
      </c>
      <c r="H10" s="9" t="s">
        <v>95</v>
      </c>
      <c r="I10" s="5">
        <v>0</v>
      </c>
      <c r="J10" s="6">
        <f>VLOOKUP(F10,'[2]1668 Ind SL itms'!$C$3:$J$1670,8,0)</f>
        <v>10</v>
      </c>
      <c r="K10" s="5">
        <v>100064</v>
      </c>
      <c r="L10" s="5">
        <v>24209</v>
      </c>
      <c r="M10" s="5">
        <v>24209</v>
      </c>
    </row>
    <row r="11" spans="1:13" ht="15" customHeight="1" x14ac:dyDescent="0.25">
      <c r="A11" s="1">
        <v>8</v>
      </c>
      <c r="B11" s="4">
        <v>63</v>
      </c>
      <c r="C11" s="7" t="str">
        <f>VLOOKUP(B11,'[1]Trade_Map_-_Bilateral_trade_bet'!$A$12:$B$108,2,0)</f>
        <v>Other made textile articles, sets, worn clothing etc</v>
      </c>
      <c r="D11" s="4" t="s">
        <v>406</v>
      </c>
      <c r="E11" s="1" t="s">
        <v>349</v>
      </c>
      <c r="F11" s="8">
        <v>631090</v>
      </c>
      <c r="G11" s="9" t="s">
        <v>347</v>
      </c>
      <c r="H11" s="9" t="s">
        <v>350</v>
      </c>
      <c r="I11" s="5">
        <v>306</v>
      </c>
      <c r="J11" s="6">
        <f>VLOOKUP(F11,'[2]1668 Ind SL itms'!$C$3:$J$1670,8,0)</f>
        <v>10</v>
      </c>
      <c r="K11" s="5">
        <v>59527</v>
      </c>
      <c r="L11" s="5">
        <v>20198</v>
      </c>
      <c r="M11" s="5">
        <v>19892</v>
      </c>
    </row>
    <row r="12" spans="1:13" ht="15" customHeight="1" x14ac:dyDescent="0.25">
      <c r="A12" s="1">
        <v>9</v>
      </c>
      <c r="B12" s="4">
        <v>87</v>
      </c>
      <c r="C12" s="7" t="str">
        <f>VLOOKUP(B12,'[1]Trade_Map_-_Bilateral_trade_bet'!$A$12:$B$108,2,0)</f>
        <v>Vehicles other than railway, tramway</v>
      </c>
      <c r="D12" s="4" t="s">
        <v>413</v>
      </c>
      <c r="E12" s="1" t="s">
        <v>389</v>
      </c>
      <c r="F12" s="8">
        <v>870190</v>
      </c>
      <c r="G12" s="9" t="s">
        <v>4</v>
      </c>
      <c r="H12" s="9" t="s">
        <v>390</v>
      </c>
      <c r="I12" s="5">
        <v>0</v>
      </c>
      <c r="J12" s="6">
        <f>VLOOKUP(F12,'[2]1668 Ind SL itms'!$C$3:$J$1670,8,0)</f>
        <v>10</v>
      </c>
      <c r="K12" s="5">
        <v>17904</v>
      </c>
      <c r="L12" s="5">
        <v>27063</v>
      </c>
      <c r="M12" s="5">
        <v>17904</v>
      </c>
    </row>
    <row r="13" spans="1:13" ht="15" customHeight="1" x14ac:dyDescent="0.25">
      <c r="A13" s="1">
        <v>10</v>
      </c>
      <c r="B13" s="4">
        <v>39</v>
      </c>
      <c r="C13" s="7" t="str">
        <f>VLOOKUP(B13,'[1]Trade_Map_-_Bilateral_trade_bet'!$A$12:$B$108,2,0)</f>
        <v>Plastics and articles thereof</v>
      </c>
      <c r="D13" s="4" t="s">
        <v>403</v>
      </c>
      <c r="E13" s="1" t="s">
        <v>150</v>
      </c>
      <c r="F13" s="8">
        <v>392490</v>
      </c>
      <c r="G13" s="9" t="s">
        <v>4</v>
      </c>
      <c r="H13" s="9" t="s">
        <v>151</v>
      </c>
      <c r="I13" s="5">
        <v>94</v>
      </c>
      <c r="J13" s="6">
        <f>VLOOKUP(F13,'[2]1668 Ind SL itms'!$C$3:$J$1670,8,0)</f>
        <v>10</v>
      </c>
      <c r="K13" s="5">
        <v>17715</v>
      </c>
      <c r="L13" s="5">
        <v>35944</v>
      </c>
      <c r="M13" s="5">
        <v>17621</v>
      </c>
    </row>
    <row r="14" spans="1:13" ht="15" customHeight="1" x14ac:dyDescent="0.25">
      <c r="A14" s="1">
        <v>11</v>
      </c>
      <c r="B14" s="4">
        <v>61</v>
      </c>
      <c r="C14" s="7" t="str">
        <f>VLOOKUP(B14,'[1]Trade_Map_-_Bilateral_trade_bet'!$A$12:$B$108,2,0)</f>
        <v>Articles of apparel, accessories, knit or crochet</v>
      </c>
      <c r="D14" s="4" t="s">
        <v>406</v>
      </c>
      <c r="E14" s="1" t="s">
        <v>236</v>
      </c>
      <c r="F14" s="8">
        <v>610910</v>
      </c>
      <c r="G14" s="9" t="s">
        <v>4</v>
      </c>
      <c r="H14" s="9" t="s">
        <v>237</v>
      </c>
      <c r="I14" s="5">
        <v>3</v>
      </c>
      <c r="J14" s="6" t="str">
        <f>VLOOKUP(F14,'[2]1668 Ind SL itms'!$C$3:$J$1670,8,0)</f>
        <v>10% or Rs. 45 per piece, whichever is higher</v>
      </c>
      <c r="K14" s="5">
        <v>16761</v>
      </c>
      <c r="L14" s="5">
        <v>236580</v>
      </c>
      <c r="M14" s="5">
        <v>16758</v>
      </c>
    </row>
    <row r="15" spans="1:13" ht="15" customHeight="1" x14ac:dyDescent="0.25">
      <c r="A15" s="1">
        <v>12</v>
      </c>
      <c r="B15" s="4">
        <v>62</v>
      </c>
      <c r="C15" s="7" t="str">
        <f>VLOOKUP(B15,'[1]Trade_Map_-_Bilateral_trade_bet'!$A$12:$B$108,2,0)</f>
        <v>Articles of apparel, accessories, not knit or crochet</v>
      </c>
      <c r="D15" s="4" t="s">
        <v>406</v>
      </c>
      <c r="E15" s="1" t="s">
        <v>298</v>
      </c>
      <c r="F15" s="8">
        <v>620462</v>
      </c>
      <c r="G15" s="9" t="s">
        <v>4</v>
      </c>
      <c r="H15" s="9" t="s">
        <v>299</v>
      </c>
      <c r="I15" s="5">
        <v>31</v>
      </c>
      <c r="J15" s="6" t="str">
        <f>VLOOKUP(F15,'[2]1668 Ind SL itms'!$C$3:$J$1670,8,0)</f>
        <v>10% or Rs. 135 per piece, whichever is higher</v>
      </c>
      <c r="K15" s="5">
        <v>15557</v>
      </c>
      <c r="L15" s="5">
        <v>430342</v>
      </c>
      <c r="M15" s="5">
        <v>15526</v>
      </c>
    </row>
    <row r="16" spans="1:13" ht="15" customHeight="1" x14ac:dyDescent="0.25">
      <c r="A16" s="1">
        <v>13</v>
      </c>
      <c r="B16" s="4">
        <v>39</v>
      </c>
      <c r="C16" s="7" t="str">
        <f>VLOOKUP(B16,'[1]Trade_Map_-_Bilateral_trade_bet'!$A$12:$B$108,2,0)</f>
        <v>Plastics and articles thereof</v>
      </c>
      <c r="D16" s="4" t="s">
        <v>403</v>
      </c>
      <c r="E16" s="1" t="s">
        <v>138</v>
      </c>
      <c r="F16" s="8">
        <v>392321</v>
      </c>
      <c r="G16" s="9" t="s">
        <v>4</v>
      </c>
      <c r="H16" s="9" t="s">
        <v>139</v>
      </c>
      <c r="I16" s="5">
        <v>0</v>
      </c>
      <c r="J16" s="6">
        <f>VLOOKUP(F16,'[2]1668 Ind SL itms'!$C$3:$J$1670,8,0)</f>
        <v>10</v>
      </c>
      <c r="K16" s="5">
        <v>14645</v>
      </c>
      <c r="L16" s="5">
        <v>18679</v>
      </c>
      <c r="M16" s="5">
        <v>14645</v>
      </c>
    </row>
    <row r="17" spans="1:13" ht="15" customHeight="1" x14ac:dyDescent="0.25">
      <c r="A17" s="1">
        <v>14</v>
      </c>
      <c r="B17" s="4">
        <v>61</v>
      </c>
      <c r="C17" s="7" t="str">
        <f>VLOOKUP(B17,'[1]Trade_Map_-_Bilateral_trade_bet'!$A$12:$B$108,2,0)</f>
        <v>Articles of apparel, accessories, knit or crochet</v>
      </c>
      <c r="D17" s="4" t="s">
        <v>406</v>
      </c>
      <c r="E17" s="1" t="s">
        <v>238</v>
      </c>
      <c r="F17" s="8">
        <v>610990</v>
      </c>
      <c r="G17" s="9" t="s">
        <v>4</v>
      </c>
      <c r="H17" s="9" t="s">
        <v>239</v>
      </c>
      <c r="I17" s="5">
        <v>3</v>
      </c>
      <c r="J17" s="6" t="str">
        <f>VLOOKUP(F17,'[2]1668 Ind SL itms'!$C$3:$J$1670,8,0)</f>
        <v>10% or Rs. 50 per piece, whichever is higher</v>
      </c>
      <c r="K17" s="5">
        <v>10136</v>
      </c>
      <c r="L17" s="5">
        <v>54256</v>
      </c>
      <c r="M17" s="5">
        <v>10133</v>
      </c>
    </row>
    <row r="18" spans="1:13" ht="15" customHeight="1" x14ac:dyDescent="0.25">
      <c r="A18" s="1">
        <v>15</v>
      </c>
      <c r="B18" s="4">
        <v>63</v>
      </c>
      <c r="C18" s="7" t="str">
        <f>VLOOKUP(B18,'[1]Trade_Map_-_Bilateral_trade_bet'!$A$12:$B$108,2,0)</f>
        <v>Other made textile articles, sets, worn clothing etc</v>
      </c>
      <c r="D18" s="4" t="s">
        <v>406</v>
      </c>
      <c r="E18" s="1" t="s">
        <v>344</v>
      </c>
      <c r="F18" s="8">
        <v>630492</v>
      </c>
      <c r="G18" s="9" t="s">
        <v>4</v>
      </c>
      <c r="H18" s="9" t="s">
        <v>345</v>
      </c>
      <c r="I18" s="5">
        <v>0</v>
      </c>
      <c r="J18" s="6">
        <f>VLOOKUP(F18,'[2]1668 Ind SL itms'!$C$3:$J$1670,8,0)</f>
        <v>10</v>
      </c>
      <c r="K18" s="5">
        <v>11840</v>
      </c>
      <c r="L18" s="5">
        <v>9223</v>
      </c>
      <c r="M18" s="5">
        <v>9223</v>
      </c>
    </row>
    <row r="19" spans="1:13" ht="15" customHeight="1" x14ac:dyDescent="0.25">
      <c r="A19" s="1">
        <v>16</v>
      </c>
      <c r="B19" s="4">
        <v>64</v>
      </c>
      <c r="C19" s="7" t="str">
        <f>VLOOKUP(B19,'[1]Trade_Map_-_Bilateral_trade_bet'!$A$12:$B$108,2,0)</f>
        <v>Footwear, gaiters and the like, parts thereof</v>
      </c>
      <c r="D19" s="4" t="s">
        <v>407</v>
      </c>
      <c r="E19" s="1" t="s">
        <v>369</v>
      </c>
      <c r="F19" s="8">
        <v>640590</v>
      </c>
      <c r="G19" s="9" t="s">
        <v>4</v>
      </c>
      <c r="H19" s="9" t="s">
        <v>370</v>
      </c>
      <c r="I19" s="5">
        <v>33</v>
      </c>
      <c r="J19" s="6">
        <f>VLOOKUP(F19,'[2]1668 Ind SL itms'!$C$3:$J$1670,8,0)</f>
        <v>10</v>
      </c>
      <c r="K19" s="5">
        <v>60623</v>
      </c>
      <c r="L19" s="5">
        <v>8985</v>
      </c>
      <c r="M19" s="5">
        <v>8952</v>
      </c>
    </row>
    <row r="20" spans="1:13" ht="15" customHeight="1" x14ac:dyDescent="0.25">
      <c r="A20" s="1">
        <v>17</v>
      </c>
      <c r="B20" s="4">
        <v>12</v>
      </c>
      <c r="C20" s="7" t="str">
        <f>VLOOKUP(B20,'[1]Trade_Map_-_Bilateral_trade_bet'!$A$12:$B$108,2,0)</f>
        <v>Oil seed, oleagic fruits, grain, seed, fruit, etc, nes</v>
      </c>
      <c r="D20" s="4" t="s">
        <v>399</v>
      </c>
      <c r="E20" s="1" t="s">
        <v>34</v>
      </c>
      <c r="F20" s="8">
        <v>120740</v>
      </c>
      <c r="G20" s="9" t="s">
        <v>4</v>
      </c>
      <c r="H20" s="9" t="s">
        <v>35</v>
      </c>
      <c r="I20" s="5">
        <v>3993</v>
      </c>
      <c r="J20" s="6">
        <f>VLOOKUP(F20,'[2]1668 Ind SL itms'!$C$3:$J$1670,8,0)</f>
        <v>30</v>
      </c>
      <c r="K20" s="5">
        <v>12879</v>
      </c>
      <c r="L20" s="5">
        <v>29638</v>
      </c>
      <c r="M20" s="5">
        <v>8886</v>
      </c>
    </row>
    <row r="21" spans="1:13" ht="15" customHeight="1" x14ac:dyDescent="0.25">
      <c r="A21" s="1">
        <v>18</v>
      </c>
      <c r="B21" s="4">
        <v>62</v>
      </c>
      <c r="C21" s="7" t="str">
        <f>VLOOKUP(B21,'[1]Trade_Map_-_Bilateral_trade_bet'!$A$12:$B$108,2,0)</f>
        <v>Articles of apparel, accessories, not knit or crochet</v>
      </c>
      <c r="D21" s="4" t="s">
        <v>406</v>
      </c>
      <c r="E21" s="1" t="s">
        <v>304</v>
      </c>
      <c r="F21" s="8">
        <v>620520</v>
      </c>
      <c r="G21" s="9" t="s">
        <v>4</v>
      </c>
      <c r="H21" s="9" t="s">
        <v>305</v>
      </c>
      <c r="I21" s="5">
        <v>0</v>
      </c>
      <c r="J21" s="6" t="str">
        <f>VLOOKUP(F21,'[2]1668 Ind SL itms'!$C$3:$J$1670,8,0)</f>
        <v>10% or Rs. 85 per piece, whichever is higher</v>
      </c>
      <c r="K21" s="5">
        <v>37075</v>
      </c>
      <c r="L21" s="5">
        <v>8825</v>
      </c>
      <c r="M21" s="5">
        <v>8825</v>
      </c>
    </row>
    <row r="22" spans="1:13" ht="15" customHeight="1" x14ac:dyDescent="0.25">
      <c r="A22" s="1">
        <v>19</v>
      </c>
      <c r="B22" s="4">
        <v>23</v>
      </c>
      <c r="C22" s="7" t="str">
        <f>VLOOKUP(B22,'[1]Trade_Map_-_Bilateral_trade_bet'!$A$12:$B$108,2,0)</f>
        <v>Residues, wastes of food industry, animal fodder</v>
      </c>
      <c r="D22" s="4" t="s">
        <v>400</v>
      </c>
      <c r="E22" s="1" t="s">
        <v>52</v>
      </c>
      <c r="F22" s="8">
        <v>230990</v>
      </c>
      <c r="G22" s="9" t="s">
        <v>4</v>
      </c>
      <c r="H22" s="9" t="s">
        <v>53</v>
      </c>
      <c r="I22" s="5">
        <v>0</v>
      </c>
      <c r="J22" s="6">
        <f>VLOOKUP(F22,'[2]1668 Ind SL itms'!$C$3:$J$1670,8,0)</f>
        <v>30</v>
      </c>
      <c r="K22" s="5">
        <v>225441</v>
      </c>
      <c r="L22" s="5">
        <v>8679</v>
      </c>
      <c r="M22" s="5">
        <v>8679</v>
      </c>
    </row>
    <row r="23" spans="1:13" ht="15" customHeight="1" x14ac:dyDescent="0.25">
      <c r="A23" s="1">
        <v>20</v>
      </c>
      <c r="B23" s="4">
        <v>39</v>
      </c>
      <c r="C23" s="7" t="str">
        <f>VLOOKUP(B23,'[1]Trade_Map_-_Bilateral_trade_bet'!$A$12:$B$108,2,0)</f>
        <v>Plastics and articles thereof</v>
      </c>
      <c r="D23" s="4" t="s">
        <v>403</v>
      </c>
      <c r="E23" s="1" t="s">
        <v>112</v>
      </c>
      <c r="F23" s="8">
        <v>391890</v>
      </c>
      <c r="G23" s="9" t="s">
        <v>4</v>
      </c>
      <c r="H23" s="9" t="s">
        <v>113</v>
      </c>
      <c r="I23" s="5">
        <v>0</v>
      </c>
      <c r="J23" s="6">
        <f>VLOOKUP(F23,'[2]1668 Ind SL itms'!$C$3:$J$1670,8,0)</f>
        <v>10</v>
      </c>
      <c r="K23" s="5">
        <v>13608</v>
      </c>
      <c r="L23" s="5">
        <v>8340</v>
      </c>
      <c r="M23" s="5">
        <v>8340</v>
      </c>
    </row>
    <row r="24" spans="1:13" ht="15" customHeight="1" x14ac:dyDescent="0.25">
      <c r="A24" s="1">
        <v>21</v>
      </c>
      <c r="B24" s="4">
        <v>61</v>
      </c>
      <c r="C24" s="7" t="str">
        <f>VLOOKUP(B24,'[1]Trade_Map_-_Bilateral_trade_bet'!$A$12:$B$108,2,0)</f>
        <v>Articles of apparel, accessories, knit or crochet</v>
      </c>
      <c r="D24" s="4" t="s">
        <v>406</v>
      </c>
      <c r="E24" s="1" t="s">
        <v>253</v>
      </c>
      <c r="F24" s="8">
        <v>611599</v>
      </c>
      <c r="G24" s="9" t="s">
        <v>4</v>
      </c>
      <c r="H24" s="9" t="s">
        <v>254</v>
      </c>
      <c r="I24" s="5">
        <v>0</v>
      </c>
      <c r="J24" s="6">
        <f>VLOOKUP(F24,'[2]1668 Ind SL itms'!$C$3:$J$1670,8,0)</f>
        <v>10</v>
      </c>
      <c r="K24" s="5">
        <v>8264</v>
      </c>
      <c r="L24" s="5">
        <v>49082</v>
      </c>
      <c r="M24" s="5">
        <v>8264</v>
      </c>
    </row>
    <row r="25" spans="1:13" ht="15" customHeight="1" x14ac:dyDescent="0.25">
      <c r="A25" s="1">
        <v>22</v>
      </c>
      <c r="B25" s="4">
        <v>19</v>
      </c>
      <c r="C25" s="7" t="str">
        <f>VLOOKUP(B25,'[1]Trade_Map_-_Bilateral_trade_bet'!$A$12:$B$108,2,0)</f>
        <v>Cereal, flour, starch, milk preparations and products</v>
      </c>
      <c r="D25" s="4" t="s">
        <v>400</v>
      </c>
      <c r="E25" s="1" t="s">
        <v>41</v>
      </c>
      <c r="F25" s="8">
        <v>190590</v>
      </c>
      <c r="G25" s="9" t="s">
        <v>5</v>
      </c>
      <c r="H25" s="9" t="s">
        <v>42</v>
      </c>
      <c r="I25" s="5">
        <v>12</v>
      </c>
      <c r="J25" s="6">
        <f>VLOOKUP(F25,'[2]1668 Ind SL itms'!$C$3:$J$1670,8,0)</f>
        <v>30</v>
      </c>
      <c r="K25" s="5">
        <v>7973</v>
      </c>
      <c r="L25" s="5">
        <v>15132</v>
      </c>
      <c r="M25" s="5">
        <v>7961</v>
      </c>
    </row>
    <row r="26" spans="1:13" ht="15" customHeight="1" x14ac:dyDescent="0.25">
      <c r="A26" s="1">
        <v>23</v>
      </c>
      <c r="B26" s="4">
        <v>39</v>
      </c>
      <c r="C26" s="7" t="str">
        <f>VLOOKUP(B26,'[1]Trade_Map_-_Bilateral_trade_bet'!$A$12:$B$108,2,0)</f>
        <v>Plastics and articles thereof</v>
      </c>
      <c r="D26" s="4" t="s">
        <v>403</v>
      </c>
      <c r="E26" s="1" t="s">
        <v>146</v>
      </c>
      <c r="F26" s="8">
        <v>392390</v>
      </c>
      <c r="G26" s="9" t="s">
        <v>4</v>
      </c>
      <c r="H26" s="9" t="s">
        <v>147</v>
      </c>
      <c r="I26" s="5">
        <v>184</v>
      </c>
      <c r="J26" s="6">
        <f>VLOOKUP(F26,'[2]1668 Ind SL itms'!$C$3:$J$1670,8,0)</f>
        <v>10</v>
      </c>
      <c r="K26" s="5">
        <v>49104</v>
      </c>
      <c r="L26" s="5">
        <v>7580</v>
      </c>
      <c r="M26" s="5">
        <v>7396</v>
      </c>
    </row>
    <row r="27" spans="1:13" ht="15" customHeight="1" x14ac:dyDescent="0.25">
      <c r="A27" s="1">
        <v>24</v>
      </c>
      <c r="B27" s="4">
        <v>39</v>
      </c>
      <c r="C27" s="7" t="str">
        <f>VLOOKUP(B27,'[1]Trade_Map_-_Bilateral_trade_bet'!$A$12:$B$108,2,0)</f>
        <v>Plastics and articles thereof</v>
      </c>
      <c r="D27" s="4" t="s">
        <v>403</v>
      </c>
      <c r="E27" s="1" t="s">
        <v>156</v>
      </c>
      <c r="F27" s="8">
        <v>392690</v>
      </c>
      <c r="G27" s="9" t="s">
        <v>4</v>
      </c>
      <c r="H27" s="9" t="s">
        <v>157</v>
      </c>
      <c r="I27" s="5">
        <v>0</v>
      </c>
      <c r="J27" s="6">
        <f>VLOOKUP(F27,'[2]1668 Ind SL itms'!$C$3:$J$1670,8,0)</f>
        <v>10</v>
      </c>
      <c r="K27" s="5">
        <v>597151</v>
      </c>
      <c r="L27" s="5">
        <v>7386</v>
      </c>
      <c r="M27" s="5">
        <v>7386</v>
      </c>
    </row>
    <row r="28" spans="1:13" ht="15" customHeight="1" x14ac:dyDescent="0.25">
      <c r="A28" s="1">
        <v>25</v>
      </c>
      <c r="B28" s="4">
        <v>61</v>
      </c>
      <c r="C28" s="7" t="str">
        <f>VLOOKUP(B28,'[1]Trade_Map_-_Bilateral_trade_bet'!$A$12:$B$108,2,0)</f>
        <v>Articles of apparel, accessories, knit or crochet</v>
      </c>
      <c r="D28" s="4" t="s">
        <v>406</v>
      </c>
      <c r="E28" s="1" t="s">
        <v>218</v>
      </c>
      <c r="F28" s="8">
        <v>610510</v>
      </c>
      <c r="G28" s="9" t="s">
        <v>4</v>
      </c>
      <c r="H28" s="9" t="s">
        <v>219</v>
      </c>
      <c r="I28" s="5">
        <v>23</v>
      </c>
      <c r="J28" s="6" t="str">
        <f>VLOOKUP(F28,'[2]1668 Ind SL itms'!$C$3:$J$1670,8,0)</f>
        <v>10% or Rs. 83 per piece, whichever is higher</v>
      </c>
      <c r="K28" s="5">
        <v>7239</v>
      </c>
      <c r="L28" s="5">
        <v>275202</v>
      </c>
      <c r="M28" s="5">
        <v>7216</v>
      </c>
    </row>
    <row r="29" spans="1:13" ht="15" customHeight="1" x14ac:dyDescent="0.25">
      <c r="A29" s="1">
        <v>26</v>
      </c>
      <c r="B29" s="4">
        <v>34</v>
      </c>
      <c r="C29" s="7" t="str">
        <f>VLOOKUP(B29,'[1]Trade_Map_-_Bilateral_trade_bet'!$A$12:$B$108,2,0)</f>
        <v>Soaps, lubricants, waxes, candles, modelling pastes</v>
      </c>
      <c r="D29" s="4" t="s">
        <v>402</v>
      </c>
      <c r="E29" s="1" t="s">
        <v>89</v>
      </c>
      <c r="F29" s="8">
        <v>340119</v>
      </c>
      <c r="G29" s="9" t="s">
        <v>90</v>
      </c>
      <c r="H29" s="9" t="s">
        <v>91</v>
      </c>
      <c r="I29" s="5">
        <v>0</v>
      </c>
      <c r="J29" s="6">
        <f>VLOOKUP(F29,'[2]1668 Ind SL itms'!$C$3:$J$1670,8,0)</f>
        <v>10</v>
      </c>
      <c r="K29" s="5">
        <v>7203</v>
      </c>
      <c r="L29" s="5">
        <v>15868</v>
      </c>
      <c r="M29" s="5">
        <v>7203</v>
      </c>
    </row>
    <row r="30" spans="1:13" ht="15" customHeight="1" x14ac:dyDescent="0.25">
      <c r="A30" s="1">
        <v>27</v>
      </c>
      <c r="B30" s="4">
        <v>61</v>
      </c>
      <c r="C30" s="7" t="str">
        <f>VLOOKUP(B30,'[1]Trade_Map_-_Bilateral_trade_bet'!$A$12:$B$108,2,0)</f>
        <v>Articles of apparel, accessories, knit or crochet</v>
      </c>
      <c r="D30" s="4" t="s">
        <v>406</v>
      </c>
      <c r="E30" s="1" t="s">
        <v>242</v>
      </c>
      <c r="F30" s="8">
        <v>611030</v>
      </c>
      <c r="G30" s="9" t="s">
        <v>4</v>
      </c>
      <c r="H30" s="9" t="s">
        <v>243</v>
      </c>
      <c r="I30" s="5">
        <v>0</v>
      </c>
      <c r="J30" s="6" t="str">
        <f>VLOOKUP(F30,'[2]1668 Ind SL itms'!$C$3:$J$1670,8,0)</f>
        <v>10% or Rs. 110 per piece, whichever is higher</v>
      </c>
      <c r="K30" s="5">
        <v>6271</v>
      </c>
      <c r="L30" s="5">
        <v>7431</v>
      </c>
      <c r="M30" s="5">
        <v>6271</v>
      </c>
    </row>
    <row r="31" spans="1:13" ht="15" customHeight="1" x14ac:dyDescent="0.25">
      <c r="A31" s="1">
        <v>28</v>
      </c>
      <c r="B31" s="4">
        <v>61</v>
      </c>
      <c r="C31" s="7" t="str">
        <f>VLOOKUP(B31,'[1]Trade_Map_-_Bilateral_trade_bet'!$A$12:$B$108,2,0)</f>
        <v>Articles of apparel, accessories, knit or crochet</v>
      </c>
      <c r="D31" s="4" t="s">
        <v>406</v>
      </c>
      <c r="E31" s="1" t="s">
        <v>261</v>
      </c>
      <c r="F31" s="8">
        <v>611699</v>
      </c>
      <c r="G31" s="9" t="s">
        <v>4</v>
      </c>
      <c r="H31" s="9" t="s">
        <v>262</v>
      </c>
      <c r="I31" s="5">
        <v>1187</v>
      </c>
      <c r="J31" s="6">
        <f>VLOOKUP(F31,'[2]1668 Ind SL itms'!$C$3:$J$1670,8,0)</f>
        <v>10</v>
      </c>
      <c r="K31" s="5">
        <v>7148</v>
      </c>
      <c r="L31" s="5">
        <v>21850</v>
      </c>
      <c r="M31" s="5">
        <v>5961</v>
      </c>
    </row>
    <row r="32" spans="1:13" ht="15" customHeight="1" x14ac:dyDescent="0.25">
      <c r="A32" s="1">
        <v>29</v>
      </c>
      <c r="B32" s="4">
        <v>61</v>
      </c>
      <c r="C32" s="7" t="str">
        <f>VLOOKUP(B32,'[1]Trade_Map_-_Bilateral_trade_bet'!$A$12:$B$108,2,0)</f>
        <v>Articles of apparel, accessories, knit or crochet</v>
      </c>
      <c r="D32" s="4" t="s">
        <v>406</v>
      </c>
      <c r="E32" s="1" t="s">
        <v>240</v>
      </c>
      <c r="F32" s="8">
        <v>611020</v>
      </c>
      <c r="G32" s="9" t="s">
        <v>4</v>
      </c>
      <c r="H32" s="9" t="s">
        <v>241</v>
      </c>
      <c r="I32" s="5">
        <v>2</v>
      </c>
      <c r="J32" s="6" t="str">
        <f>VLOOKUP(F32,'[2]1668 Ind SL itms'!$C$3:$J$1670,8,0)</f>
        <v>10% or Rs. 85 per piece, whichever is higher</v>
      </c>
      <c r="K32" s="5">
        <v>5794</v>
      </c>
      <c r="L32" s="5">
        <v>28190</v>
      </c>
      <c r="M32" s="5">
        <v>5792</v>
      </c>
    </row>
    <row r="33" spans="1:13" ht="15" customHeight="1" x14ac:dyDescent="0.25">
      <c r="A33" s="1">
        <v>30</v>
      </c>
      <c r="B33" s="4">
        <v>62</v>
      </c>
      <c r="C33" s="7" t="str">
        <f>VLOOKUP(B33,'[1]Trade_Map_-_Bilateral_trade_bet'!$A$12:$B$108,2,0)</f>
        <v>Articles of apparel, accessories, not knit or crochet</v>
      </c>
      <c r="D33" s="4" t="s">
        <v>406</v>
      </c>
      <c r="E33" s="1" t="s">
        <v>273</v>
      </c>
      <c r="F33" s="8">
        <v>620333</v>
      </c>
      <c r="G33" s="9" t="s">
        <v>4</v>
      </c>
      <c r="H33" s="9" t="s">
        <v>274</v>
      </c>
      <c r="I33" s="5">
        <v>58</v>
      </c>
      <c r="J33" s="6" t="str">
        <f>VLOOKUP(F33,'[2]1668 Ind SL itms'!$C$3:$J$1670,8,0)</f>
        <v>10% or Rs. 320 per piece, whichever is higher</v>
      </c>
      <c r="K33" s="5">
        <v>5710</v>
      </c>
      <c r="L33" s="5">
        <v>14226</v>
      </c>
      <c r="M33" s="5">
        <v>5652</v>
      </c>
    </row>
    <row r="34" spans="1:13" ht="15" customHeight="1" x14ac:dyDescent="0.25">
      <c r="A34" s="1">
        <v>31</v>
      </c>
      <c r="B34" s="4">
        <v>62</v>
      </c>
      <c r="C34" s="7" t="str">
        <f>VLOOKUP(B34,'[1]Trade_Map_-_Bilateral_trade_bet'!$A$12:$B$108,2,0)</f>
        <v>Articles of apparel, accessories, not knit or crochet</v>
      </c>
      <c r="D34" s="4" t="s">
        <v>406</v>
      </c>
      <c r="E34" s="1" t="s">
        <v>338</v>
      </c>
      <c r="F34" s="8">
        <v>621710</v>
      </c>
      <c r="G34" s="9" t="s">
        <v>4</v>
      </c>
      <c r="H34" s="9" t="s">
        <v>339</v>
      </c>
      <c r="I34" s="5">
        <v>4</v>
      </c>
      <c r="J34" s="6">
        <f>VLOOKUP(F34,'[2]1668 Ind SL itms'!$C$3:$J$1670,8,0)</f>
        <v>10</v>
      </c>
      <c r="K34" s="5">
        <v>5358</v>
      </c>
      <c r="L34" s="5">
        <v>6343</v>
      </c>
      <c r="M34" s="5">
        <v>5354</v>
      </c>
    </row>
    <row r="35" spans="1:13" ht="15" customHeight="1" x14ac:dyDescent="0.25">
      <c r="A35" s="1">
        <v>32</v>
      </c>
      <c r="B35" s="4">
        <v>39</v>
      </c>
      <c r="C35" s="7" t="str">
        <f>VLOOKUP(B35,'[1]Trade_Map_-_Bilateral_trade_bet'!$A$12:$B$108,2,0)</f>
        <v>Plastics and articles thereof</v>
      </c>
      <c r="D35" s="4" t="s">
        <v>403</v>
      </c>
      <c r="E35" s="1" t="s">
        <v>92</v>
      </c>
      <c r="F35" s="8">
        <v>391510</v>
      </c>
      <c r="G35" s="9" t="s">
        <v>4</v>
      </c>
      <c r="H35" s="9" t="s">
        <v>93</v>
      </c>
      <c r="I35" s="5">
        <v>0</v>
      </c>
      <c r="J35" s="6">
        <f>VLOOKUP(F35,'[2]1668 Ind SL itms'!$C$3:$J$1670,8,0)</f>
        <v>10</v>
      </c>
      <c r="K35" s="5">
        <v>5750</v>
      </c>
      <c r="L35" s="5">
        <v>3953</v>
      </c>
      <c r="M35" s="5">
        <v>3953</v>
      </c>
    </row>
    <row r="36" spans="1:13" ht="15" customHeight="1" x14ac:dyDescent="0.25">
      <c r="A36" s="1">
        <v>33</v>
      </c>
      <c r="B36" s="4">
        <v>61</v>
      </c>
      <c r="C36" s="7" t="str">
        <f>VLOOKUP(B36,'[1]Trade_Map_-_Bilateral_trade_bet'!$A$12:$B$108,2,0)</f>
        <v>Articles of apparel, accessories, knit or crochet</v>
      </c>
      <c r="D36" s="4" t="s">
        <v>406</v>
      </c>
      <c r="E36" s="1" t="s">
        <v>224</v>
      </c>
      <c r="F36" s="8">
        <v>610620</v>
      </c>
      <c r="G36" s="9" t="s">
        <v>4</v>
      </c>
      <c r="H36" s="9" t="s">
        <v>225</v>
      </c>
      <c r="I36" s="5">
        <v>0</v>
      </c>
      <c r="J36" s="6" t="str">
        <f>VLOOKUP(F36,'[2]1668 Ind SL itms'!$C$3:$J$1670,8,0)</f>
        <v>10% or Rs. 25 per piece, whichever is higher</v>
      </c>
      <c r="K36" s="5">
        <v>3743</v>
      </c>
      <c r="L36" s="5">
        <v>3807</v>
      </c>
      <c r="M36" s="5">
        <v>3743</v>
      </c>
    </row>
    <row r="37" spans="1:13" ht="15" customHeight="1" x14ac:dyDescent="0.25">
      <c r="A37" s="1">
        <v>34</v>
      </c>
      <c r="B37" s="4">
        <v>33</v>
      </c>
      <c r="C37" s="7" t="str">
        <f>VLOOKUP(B37,'[1]Trade_Map_-_Bilateral_trade_bet'!$A$12:$B$108,2,0)</f>
        <v>Essential oils, perfumes, cosmetics, toileteries</v>
      </c>
      <c r="D37" s="4" t="s">
        <v>402</v>
      </c>
      <c r="E37" s="1" t="s">
        <v>77</v>
      </c>
      <c r="F37" s="8">
        <v>330499</v>
      </c>
      <c r="G37" s="9" t="s">
        <v>4</v>
      </c>
      <c r="H37" s="9" t="s">
        <v>78</v>
      </c>
      <c r="I37" s="5">
        <v>0</v>
      </c>
      <c r="J37" s="6">
        <f>VLOOKUP(F37,'[2]1668 Ind SL itms'!$C$3:$J$1670,8,0)</f>
        <v>10</v>
      </c>
      <c r="K37" s="5">
        <v>78257</v>
      </c>
      <c r="L37" s="5">
        <v>3660</v>
      </c>
      <c r="M37" s="5">
        <v>3660</v>
      </c>
    </row>
    <row r="38" spans="1:13" ht="15" customHeight="1" x14ac:dyDescent="0.25">
      <c r="A38" s="1">
        <v>35</v>
      </c>
      <c r="B38" s="4">
        <v>68</v>
      </c>
      <c r="C38" s="7" t="str">
        <f>VLOOKUP(B38,'[1]Trade_Map_-_Bilateral_trade_bet'!$A$12:$B$108,2,0)</f>
        <v>Stone, plaster, cement, asbestos, mica, etc articles</v>
      </c>
      <c r="D38" s="4" t="s">
        <v>408</v>
      </c>
      <c r="E38" s="1" t="s">
        <v>371</v>
      </c>
      <c r="F38" s="8">
        <v>680221</v>
      </c>
      <c r="G38" s="9" t="s">
        <v>4</v>
      </c>
      <c r="H38" s="9" t="s">
        <v>372</v>
      </c>
      <c r="I38" s="5">
        <v>38</v>
      </c>
      <c r="J38" s="6">
        <f>VLOOKUP(F38,'[2]1668 Ind SL itms'!$C$3:$J$1670,8,0)</f>
        <v>10</v>
      </c>
      <c r="K38" s="5">
        <v>143553</v>
      </c>
      <c r="L38" s="5">
        <v>3658</v>
      </c>
      <c r="M38" s="5">
        <v>3620</v>
      </c>
    </row>
    <row r="39" spans="1:13" ht="15" customHeight="1" x14ac:dyDescent="0.25">
      <c r="A39" s="1">
        <v>36</v>
      </c>
      <c r="B39" s="4">
        <v>39</v>
      </c>
      <c r="C39" s="7" t="str">
        <f>VLOOKUP(B39,'[1]Trade_Map_-_Bilateral_trade_bet'!$A$12:$B$108,2,0)</f>
        <v>Plastics and articles thereof</v>
      </c>
      <c r="D39" s="4" t="s">
        <v>403</v>
      </c>
      <c r="E39" s="1" t="s">
        <v>100</v>
      </c>
      <c r="F39" s="8">
        <v>391721</v>
      </c>
      <c r="G39" s="9" t="s">
        <v>4</v>
      </c>
      <c r="H39" s="9" t="s">
        <v>101</v>
      </c>
      <c r="I39" s="5">
        <v>0</v>
      </c>
      <c r="J39" s="6">
        <f>VLOOKUP(F39,'[2]1668 Ind SL itms'!$C$3:$J$1670,8,0)</f>
        <v>10</v>
      </c>
      <c r="K39" s="5">
        <v>8608</v>
      </c>
      <c r="L39" s="5">
        <v>3537</v>
      </c>
      <c r="M39" s="5">
        <v>3537</v>
      </c>
    </row>
    <row r="40" spans="1:13" ht="15" customHeight="1" x14ac:dyDescent="0.25">
      <c r="A40" s="1">
        <v>37</v>
      </c>
      <c r="B40" s="4">
        <v>52</v>
      </c>
      <c r="C40" s="7" t="str">
        <f>VLOOKUP(B40,'[1]Trade_Map_-_Bilateral_trade_bet'!$A$12:$B$108,2,0)</f>
        <v>Cotton</v>
      </c>
      <c r="D40" s="4" t="s">
        <v>406</v>
      </c>
      <c r="E40" s="1" t="s">
        <v>173</v>
      </c>
      <c r="F40" s="8">
        <v>520511</v>
      </c>
      <c r="G40" s="9" t="s">
        <v>4</v>
      </c>
      <c r="H40" s="9" t="s">
        <v>174</v>
      </c>
      <c r="I40" s="5">
        <v>68</v>
      </c>
      <c r="J40" s="6">
        <f>VLOOKUP(F40,'[2]1668 Ind SL itms'!$C$3:$J$1670,8,0)</f>
        <v>10</v>
      </c>
      <c r="K40" s="5">
        <v>3507</v>
      </c>
      <c r="L40" s="5">
        <v>273479</v>
      </c>
      <c r="M40" s="5">
        <v>3439</v>
      </c>
    </row>
    <row r="41" spans="1:13" ht="15" customHeight="1" x14ac:dyDescent="0.25">
      <c r="A41" s="1">
        <v>38</v>
      </c>
      <c r="B41" s="4">
        <v>32</v>
      </c>
      <c r="C41" s="7" t="str">
        <f>VLOOKUP(B41,'[1]Trade_Map_-_Bilateral_trade_bet'!$A$12:$B$108,2,0)</f>
        <v>Tanning, dyeing extracts, tannins, derivs,pigments etc</v>
      </c>
      <c r="D41" s="4" t="s">
        <v>402</v>
      </c>
      <c r="E41" s="1" t="s">
        <v>65</v>
      </c>
      <c r="F41" s="8">
        <v>320416</v>
      </c>
      <c r="G41" s="9" t="s">
        <v>4</v>
      </c>
      <c r="H41" s="9" t="s">
        <v>66</v>
      </c>
      <c r="I41" s="5">
        <v>372</v>
      </c>
      <c r="J41" s="6">
        <f>VLOOKUP(F41,'[2]1668 Ind SL itms'!$C$3:$J$1670,8,0)</f>
        <v>10</v>
      </c>
      <c r="K41" s="5">
        <v>33750</v>
      </c>
      <c r="L41" s="5">
        <v>3810</v>
      </c>
      <c r="M41" s="5">
        <v>3438</v>
      </c>
    </row>
    <row r="42" spans="1:13" ht="15" customHeight="1" x14ac:dyDescent="0.25">
      <c r="A42" s="1">
        <v>39</v>
      </c>
      <c r="B42" s="4">
        <v>63</v>
      </c>
      <c r="C42" s="7" t="str">
        <f>VLOOKUP(B42,'[1]Trade_Map_-_Bilateral_trade_bet'!$A$12:$B$108,2,0)</f>
        <v>Other made textile articles, sets, worn clothing etc</v>
      </c>
      <c r="D42" s="4" t="s">
        <v>406</v>
      </c>
      <c r="E42" s="1" t="s">
        <v>346</v>
      </c>
      <c r="F42" s="8">
        <v>631010</v>
      </c>
      <c r="G42" s="9" t="s">
        <v>347</v>
      </c>
      <c r="H42" s="9" t="s">
        <v>348</v>
      </c>
      <c r="I42" s="5">
        <v>31</v>
      </c>
      <c r="J42" s="6">
        <f>VLOOKUP(F42,'[2]1668 Ind SL itms'!$C$3:$J$1670,8,0)</f>
        <v>10</v>
      </c>
      <c r="K42" s="5">
        <v>7054</v>
      </c>
      <c r="L42" s="5">
        <v>3382</v>
      </c>
      <c r="M42" s="5">
        <v>3351</v>
      </c>
    </row>
    <row r="43" spans="1:13" ht="15" customHeight="1" x14ac:dyDescent="0.25">
      <c r="A43" s="1">
        <v>40</v>
      </c>
      <c r="B43" s="4">
        <v>61</v>
      </c>
      <c r="C43" s="7" t="str">
        <f>VLOOKUP(B43,'[1]Trade_Map_-_Bilateral_trade_bet'!$A$12:$B$108,2,0)</f>
        <v>Articles of apparel, accessories, knit or crochet</v>
      </c>
      <c r="D43" s="4" t="s">
        <v>406</v>
      </c>
      <c r="E43" s="1" t="s">
        <v>248</v>
      </c>
      <c r="F43" s="8">
        <v>611190</v>
      </c>
      <c r="G43" s="9" t="s">
        <v>4</v>
      </c>
      <c r="H43" s="9" t="s">
        <v>249</v>
      </c>
      <c r="I43" s="5">
        <v>0</v>
      </c>
      <c r="J43" s="6">
        <f>VLOOKUP(F43,'[2]1668 Ind SL itms'!$C$3:$J$1670,8,0)</f>
        <v>10</v>
      </c>
      <c r="K43" s="5">
        <v>3333</v>
      </c>
      <c r="L43" s="5">
        <v>7657</v>
      </c>
      <c r="M43" s="5">
        <v>3333</v>
      </c>
    </row>
    <row r="44" spans="1:13" ht="15" customHeight="1" x14ac:dyDescent="0.25">
      <c r="A44" s="1">
        <v>41</v>
      </c>
      <c r="B44" s="4">
        <v>39</v>
      </c>
      <c r="C44" s="7" t="str">
        <f>VLOOKUP(B44,'[1]Trade_Map_-_Bilateral_trade_bet'!$A$12:$B$108,2,0)</f>
        <v>Plastics and articles thereof</v>
      </c>
      <c r="D44" s="4" t="s">
        <v>403</v>
      </c>
      <c r="E44" s="1" t="s">
        <v>140</v>
      </c>
      <c r="F44" s="8">
        <v>392329</v>
      </c>
      <c r="G44" s="9" t="s">
        <v>4</v>
      </c>
      <c r="H44" s="9" t="s">
        <v>141</v>
      </c>
      <c r="I44" s="5">
        <v>4</v>
      </c>
      <c r="J44" s="6">
        <f>VLOOKUP(F44,'[2]1668 Ind SL itms'!$C$3:$J$1670,8,0)</f>
        <v>10</v>
      </c>
      <c r="K44" s="5">
        <v>20290</v>
      </c>
      <c r="L44" s="5">
        <v>3329</v>
      </c>
      <c r="M44" s="5">
        <v>3325</v>
      </c>
    </row>
    <row r="45" spans="1:13" ht="15" customHeight="1" x14ac:dyDescent="0.25">
      <c r="A45" s="1">
        <v>42</v>
      </c>
      <c r="B45" s="4">
        <v>64</v>
      </c>
      <c r="C45" s="7" t="str">
        <f>VLOOKUP(B45,'[1]Trade_Map_-_Bilateral_trade_bet'!$A$12:$B$108,2,0)</f>
        <v>Footwear, gaiters and the like, parts thereof</v>
      </c>
      <c r="D45" s="4" t="s">
        <v>407</v>
      </c>
      <c r="E45" s="1" t="s">
        <v>365</v>
      </c>
      <c r="F45" s="8">
        <v>640419</v>
      </c>
      <c r="G45" s="9" t="s">
        <v>4</v>
      </c>
      <c r="H45" s="9" t="s">
        <v>366</v>
      </c>
      <c r="I45" s="5">
        <v>27</v>
      </c>
      <c r="J45" s="6">
        <f>VLOOKUP(F45,'[2]1668 Ind SL itms'!$C$3:$J$1670,8,0)</f>
        <v>10</v>
      </c>
      <c r="K45" s="5">
        <v>31858</v>
      </c>
      <c r="L45" s="5">
        <v>3346</v>
      </c>
      <c r="M45" s="5">
        <v>3319</v>
      </c>
    </row>
    <row r="46" spans="1:13" ht="15" customHeight="1" x14ac:dyDescent="0.25">
      <c r="A46" s="1">
        <v>43</v>
      </c>
      <c r="B46" s="4">
        <v>61</v>
      </c>
      <c r="C46" s="7" t="str">
        <f>VLOOKUP(B46,'[1]Trade_Map_-_Bilateral_trade_bet'!$A$12:$B$108,2,0)</f>
        <v>Articles of apparel, accessories, knit or crochet</v>
      </c>
      <c r="D46" s="4" t="s">
        <v>406</v>
      </c>
      <c r="E46" s="1" t="s">
        <v>246</v>
      </c>
      <c r="F46" s="8">
        <v>611120</v>
      </c>
      <c r="G46" s="9" t="s">
        <v>4</v>
      </c>
      <c r="H46" s="9" t="s">
        <v>247</v>
      </c>
      <c r="I46" s="5">
        <v>0</v>
      </c>
      <c r="J46" s="6">
        <f>VLOOKUP(F46,'[2]1668 Ind SL itms'!$C$3:$J$1670,8,0)</f>
        <v>10</v>
      </c>
      <c r="K46" s="5">
        <v>3022</v>
      </c>
      <c r="L46" s="5">
        <v>20773</v>
      </c>
      <c r="M46" s="5">
        <v>3022</v>
      </c>
    </row>
    <row r="47" spans="1:13" ht="15" customHeight="1" x14ac:dyDescent="0.25">
      <c r="A47" s="1">
        <v>44</v>
      </c>
      <c r="B47" s="4">
        <v>39</v>
      </c>
      <c r="C47" s="7" t="str">
        <f>VLOOKUP(B47,'[1]Trade_Map_-_Bilateral_trade_bet'!$A$12:$B$108,2,0)</f>
        <v>Plastics and articles thereof</v>
      </c>
      <c r="D47" s="4" t="s">
        <v>403</v>
      </c>
      <c r="E47" s="1" t="s">
        <v>142</v>
      </c>
      <c r="F47" s="8">
        <v>392330</v>
      </c>
      <c r="G47" s="9" t="s">
        <v>4</v>
      </c>
      <c r="H47" s="9" t="s">
        <v>143</v>
      </c>
      <c r="I47" s="5">
        <v>0</v>
      </c>
      <c r="J47" s="6">
        <f>VLOOKUP(F47,'[2]1668 Ind SL itms'!$C$3:$J$1670,8,0)</f>
        <v>10</v>
      </c>
      <c r="K47" s="5">
        <v>23991</v>
      </c>
      <c r="L47" s="5">
        <v>3005</v>
      </c>
      <c r="M47" s="5">
        <v>3005</v>
      </c>
    </row>
    <row r="48" spans="1:13" ht="15" customHeight="1" x14ac:dyDescent="0.25">
      <c r="A48" s="1">
        <v>45</v>
      </c>
      <c r="B48" s="4">
        <v>34</v>
      </c>
      <c r="C48" s="7" t="str">
        <f>VLOOKUP(B48,'[1]Trade_Map_-_Bilateral_trade_bet'!$A$12:$B$108,2,0)</f>
        <v>Soaps, lubricants, waxes, candles, modelling pastes</v>
      </c>
      <c r="D48" s="4" t="s">
        <v>402</v>
      </c>
      <c r="E48" s="1" t="s">
        <v>87</v>
      </c>
      <c r="F48" s="8">
        <v>340111</v>
      </c>
      <c r="G48" s="9" t="s">
        <v>4</v>
      </c>
      <c r="H48" s="9" t="s">
        <v>88</v>
      </c>
      <c r="I48" s="5">
        <v>0</v>
      </c>
      <c r="J48" s="6">
        <f>VLOOKUP(F48,'[2]1668 Ind SL itms'!$C$3:$J$1670,8,0)</f>
        <v>10</v>
      </c>
      <c r="K48" s="5">
        <v>8016</v>
      </c>
      <c r="L48" s="5">
        <v>2959</v>
      </c>
      <c r="M48" s="5">
        <v>2959</v>
      </c>
    </row>
    <row r="49" spans="1:13" ht="15" customHeight="1" x14ac:dyDescent="0.25">
      <c r="A49" s="1">
        <v>46</v>
      </c>
      <c r="B49" s="4">
        <v>62</v>
      </c>
      <c r="C49" s="7" t="str">
        <f>VLOOKUP(B49,'[1]Trade_Map_-_Bilateral_trade_bet'!$A$12:$B$108,2,0)</f>
        <v>Articles of apparel, accessories, not knit or crochet</v>
      </c>
      <c r="D49" s="4" t="s">
        <v>406</v>
      </c>
      <c r="E49" s="1" t="s">
        <v>302</v>
      </c>
      <c r="F49" s="8">
        <v>620469</v>
      </c>
      <c r="G49" s="9" t="s">
        <v>4</v>
      </c>
      <c r="H49" s="9" t="s">
        <v>303</v>
      </c>
      <c r="I49" s="5">
        <v>25</v>
      </c>
      <c r="J49" s="6" t="str">
        <f>VLOOKUP(F49,'[2]1668 Ind SL itms'!$C$3:$J$1670,8,0)</f>
        <v>10% or Rs. 135 per piece, whichever is higher</v>
      </c>
      <c r="K49" s="5">
        <v>2943</v>
      </c>
      <c r="L49" s="5">
        <v>47142</v>
      </c>
      <c r="M49" s="5">
        <v>2918</v>
      </c>
    </row>
    <row r="50" spans="1:13" ht="15" customHeight="1" x14ac:dyDescent="0.25">
      <c r="A50" s="1">
        <v>47</v>
      </c>
      <c r="B50" s="4">
        <v>4</v>
      </c>
      <c r="C50" s="7" t="str">
        <f>VLOOKUP(B50,'[1]Trade_Map_-_Bilateral_trade_bet'!$A$12:$B$108,2,0)</f>
        <v>Dairy products, eggs, honey, edible animal product nes</v>
      </c>
      <c r="D50" s="4" t="s">
        <v>398</v>
      </c>
      <c r="E50" s="1" t="s">
        <v>9</v>
      </c>
      <c r="F50" s="8">
        <v>40210</v>
      </c>
      <c r="G50" s="9" t="s">
        <v>5</v>
      </c>
      <c r="H50" s="9" t="s">
        <v>10</v>
      </c>
      <c r="I50" s="5">
        <v>0</v>
      </c>
      <c r="J50" s="6">
        <f>VLOOKUP(F50,'[2]1668 Ind SL itms'!$C$3:$J$1670,8,0)</f>
        <v>60</v>
      </c>
      <c r="K50" s="5">
        <v>49952</v>
      </c>
      <c r="L50" s="5">
        <v>2902</v>
      </c>
      <c r="M50" s="5">
        <v>2902</v>
      </c>
    </row>
    <row r="51" spans="1:13" ht="15" customHeight="1" x14ac:dyDescent="0.25">
      <c r="A51" s="1">
        <v>48</v>
      </c>
      <c r="B51" s="4">
        <v>59</v>
      </c>
      <c r="C51" s="7" t="str">
        <f>VLOOKUP(B51,'[1]Trade_Map_-_Bilateral_trade_bet'!$A$12:$B$108,2,0)</f>
        <v>Impregnated, coated or laminated textile fabric</v>
      </c>
      <c r="D51" s="4" t="s">
        <v>406</v>
      </c>
      <c r="E51" s="1" t="s">
        <v>194</v>
      </c>
      <c r="F51" s="8">
        <v>590390</v>
      </c>
      <c r="G51" s="9" t="s">
        <v>4</v>
      </c>
      <c r="H51" s="9" t="s">
        <v>195</v>
      </c>
      <c r="I51" s="5">
        <v>0</v>
      </c>
      <c r="J51" s="6">
        <f>VLOOKUP(F51,'[2]1668 Ind SL itms'!$C$3:$J$1670,8,0)</f>
        <v>10</v>
      </c>
      <c r="K51" s="5">
        <v>140381</v>
      </c>
      <c r="L51" s="5">
        <v>2840</v>
      </c>
      <c r="M51" s="5">
        <v>2840</v>
      </c>
    </row>
    <row r="52" spans="1:13" ht="15" customHeight="1" x14ac:dyDescent="0.25">
      <c r="A52" s="1">
        <v>49</v>
      </c>
      <c r="B52" s="4">
        <v>52</v>
      </c>
      <c r="C52" s="7" t="str">
        <f>VLOOKUP(B52,'[1]Trade_Map_-_Bilateral_trade_bet'!$A$12:$B$108,2,0)</f>
        <v>Cotton</v>
      </c>
      <c r="D52" s="4" t="s">
        <v>406</v>
      </c>
      <c r="E52" s="1" t="s">
        <v>175</v>
      </c>
      <c r="F52" s="8">
        <v>520528</v>
      </c>
      <c r="G52" s="9" t="s">
        <v>4</v>
      </c>
      <c r="H52" s="9" t="s">
        <v>176</v>
      </c>
      <c r="I52" s="5">
        <v>0</v>
      </c>
      <c r="J52" s="6">
        <f>VLOOKUP(F52,'[2]1668 Ind SL itms'!$C$3:$J$1670,8,0)</f>
        <v>10</v>
      </c>
      <c r="K52" s="5">
        <v>24688</v>
      </c>
      <c r="L52" s="5">
        <v>2777</v>
      </c>
      <c r="M52" s="5">
        <v>2777</v>
      </c>
    </row>
    <row r="53" spans="1:13" ht="15" customHeight="1" x14ac:dyDescent="0.25">
      <c r="A53" s="1">
        <v>50</v>
      </c>
      <c r="B53" s="4">
        <v>55</v>
      </c>
      <c r="C53" s="7" t="str">
        <f>VLOOKUP(B53,'[1]Trade_Map_-_Bilateral_trade_bet'!$A$12:$B$108,2,0)</f>
        <v>Manmade staple fibres</v>
      </c>
      <c r="D53" s="4" t="s">
        <v>406</v>
      </c>
      <c r="E53" s="1" t="s">
        <v>181</v>
      </c>
      <c r="F53" s="8">
        <v>551211</v>
      </c>
      <c r="G53" s="9" t="s">
        <v>25</v>
      </c>
      <c r="H53" s="9" t="s">
        <v>182</v>
      </c>
      <c r="I53" s="5">
        <v>0</v>
      </c>
      <c r="J53" s="6">
        <f>VLOOKUP(F53,'[2]1668 Ind SL itms'!$C$3:$J$1670,8,0)</f>
        <v>10</v>
      </c>
      <c r="K53" s="5">
        <v>3706</v>
      </c>
      <c r="L53" s="5">
        <v>2763</v>
      </c>
      <c r="M53" s="5">
        <v>2763</v>
      </c>
    </row>
    <row r="54" spans="1:13" ht="15" customHeight="1" x14ac:dyDescent="0.25">
      <c r="A54" s="1">
        <v>51</v>
      </c>
      <c r="B54" s="4">
        <v>64</v>
      </c>
      <c r="C54" s="7" t="str">
        <f>VLOOKUP(B54,'[1]Trade_Map_-_Bilateral_trade_bet'!$A$12:$B$108,2,0)</f>
        <v>Footwear, gaiters and the like, parts thereof</v>
      </c>
      <c r="D54" s="4" t="s">
        <v>407</v>
      </c>
      <c r="E54" s="1" t="s">
        <v>353</v>
      </c>
      <c r="F54" s="8">
        <v>640299</v>
      </c>
      <c r="G54" s="9" t="s">
        <v>354</v>
      </c>
      <c r="H54" s="9" t="s">
        <v>355</v>
      </c>
      <c r="I54" s="5">
        <v>9</v>
      </c>
      <c r="J54" s="6">
        <f>VLOOKUP(F54,'[2]1668 Ind SL itms'!$C$3:$J$1670,8,0)</f>
        <v>10</v>
      </c>
      <c r="K54" s="5">
        <v>43198</v>
      </c>
      <c r="L54" s="5">
        <v>2642</v>
      </c>
      <c r="M54" s="5">
        <v>2633</v>
      </c>
    </row>
    <row r="55" spans="1:13" ht="15" customHeight="1" x14ac:dyDescent="0.25">
      <c r="A55" s="1">
        <v>52</v>
      </c>
      <c r="B55" s="4">
        <v>33</v>
      </c>
      <c r="C55" s="7" t="str">
        <f>VLOOKUP(B55,'[1]Trade_Map_-_Bilateral_trade_bet'!$A$12:$B$108,2,0)</f>
        <v>Essential oils, perfumes, cosmetics, toileteries</v>
      </c>
      <c r="D55" s="4" t="s">
        <v>402</v>
      </c>
      <c r="E55" s="1" t="s">
        <v>73</v>
      </c>
      <c r="F55" s="8">
        <v>330300</v>
      </c>
      <c r="G55" s="9" t="s">
        <v>4</v>
      </c>
      <c r="H55" s="9" t="s">
        <v>74</v>
      </c>
      <c r="I55" s="5">
        <v>0</v>
      </c>
      <c r="J55" s="6">
        <f>VLOOKUP(F55,'[2]1668 Ind SL itms'!$C$3:$J$1670,8,0)</f>
        <v>10</v>
      </c>
      <c r="K55" s="5">
        <v>70435</v>
      </c>
      <c r="L55" s="5">
        <v>2590</v>
      </c>
      <c r="M55" s="5">
        <v>2590</v>
      </c>
    </row>
    <row r="56" spans="1:13" ht="15" customHeight="1" x14ac:dyDescent="0.25">
      <c r="A56" s="1">
        <v>53</v>
      </c>
      <c r="B56" s="4">
        <v>62</v>
      </c>
      <c r="C56" s="7" t="str">
        <f>VLOOKUP(B56,'[1]Trade_Map_-_Bilateral_trade_bet'!$A$12:$B$108,2,0)</f>
        <v>Articles of apparel, accessories, not knit or crochet</v>
      </c>
      <c r="D56" s="4" t="s">
        <v>406</v>
      </c>
      <c r="E56" s="1" t="s">
        <v>271</v>
      </c>
      <c r="F56" s="8">
        <v>620332</v>
      </c>
      <c r="G56" s="9" t="s">
        <v>4</v>
      </c>
      <c r="H56" s="9" t="s">
        <v>272</v>
      </c>
      <c r="I56" s="5">
        <v>0</v>
      </c>
      <c r="J56" s="6" t="str">
        <f>VLOOKUP(F56,'[2]1668 Ind SL itms'!$C$3:$J$1670,8,0)</f>
        <v>10% or Rs. 440 per piece, whichever is higher</v>
      </c>
      <c r="K56" s="5">
        <v>2588</v>
      </c>
      <c r="L56" s="5">
        <v>14459</v>
      </c>
      <c r="M56" s="5">
        <v>2588</v>
      </c>
    </row>
    <row r="57" spans="1:13" ht="15" customHeight="1" x14ac:dyDescent="0.25">
      <c r="A57" s="1">
        <v>54</v>
      </c>
      <c r="B57" s="4">
        <v>64</v>
      </c>
      <c r="C57" s="7" t="str">
        <f>VLOOKUP(B57,'[1]Trade_Map_-_Bilateral_trade_bet'!$A$12:$B$108,2,0)</f>
        <v>Footwear, gaiters and the like, parts thereof</v>
      </c>
      <c r="D57" s="4" t="s">
        <v>407</v>
      </c>
      <c r="E57" s="1" t="s">
        <v>356</v>
      </c>
      <c r="F57" s="8">
        <v>640319</v>
      </c>
      <c r="G57" s="9" t="s">
        <v>4</v>
      </c>
      <c r="H57" s="9" t="s">
        <v>357</v>
      </c>
      <c r="I57" s="5">
        <v>79</v>
      </c>
      <c r="J57" s="6">
        <f>VLOOKUP(F57,'[2]1668 Ind SL itms'!$C$3:$J$1670,8,0)</f>
        <v>10</v>
      </c>
      <c r="K57" s="5">
        <v>11303</v>
      </c>
      <c r="L57" s="5">
        <v>2576</v>
      </c>
      <c r="M57" s="5">
        <v>2497</v>
      </c>
    </row>
    <row r="58" spans="1:13" ht="15" customHeight="1" x14ac:dyDescent="0.25">
      <c r="A58" s="1">
        <v>55</v>
      </c>
      <c r="B58" s="4">
        <v>62</v>
      </c>
      <c r="C58" s="7" t="str">
        <f>VLOOKUP(B58,'[1]Trade_Map_-_Bilateral_trade_bet'!$A$12:$B$108,2,0)</f>
        <v>Articles of apparel, accessories, not knit or crochet</v>
      </c>
      <c r="D58" s="4" t="s">
        <v>406</v>
      </c>
      <c r="E58" s="1" t="s">
        <v>308</v>
      </c>
      <c r="F58" s="8">
        <v>620590</v>
      </c>
      <c r="G58" s="9" t="s">
        <v>4</v>
      </c>
      <c r="H58" s="9" t="s">
        <v>309</v>
      </c>
      <c r="I58" s="5">
        <v>0</v>
      </c>
      <c r="J58" s="6" t="str">
        <f>VLOOKUP(F58,'[2]1668 Ind SL itms'!$C$3:$J$1670,8,0)</f>
        <v>10% or Rs. 95 per piece, whichever is higher</v>
      </c>
      <c r="K58" s="5">
        <v>2429</v>
      </c>
      <c r="L58" s="5">
        <v>3972</v>
      </c>
      <c r="M58" s="5">
        <v>2429</v>
      </c>
    </row>
    <row r="59" spans="1:13" ht="15" customHeight="1" x14ac:dyDescent="0.25">
      <c r="A59" s="1">
        <v>56</v>
      </c>
      <c r="B59" s="4">
        <v>4</v>
      </c>
      <c r="C59" s="7" t="str">
        <f>VLOOKUP(B59,'[1]Trade_Map_-_Bilateral_trade_bet'!$A$12:$B$108,2,0)</f>
        <v>Dairy products, eggs, honey, edible animal product nes</v>
      </c>
      <c r="D59" s="4" t="s">
        <v>398</v>
      </c>
      <c r="E59" s="1" t="s">
        <v>18</v>
      </c>
      <c r="F59" s="8">
        <v>40900</v>
      </c>
      <c r="G59" s="9" t="s">
        <v>4</v>
      </c>
      <c r="H59" s="9" t="s">
        <v>19</v>
      </c>
      <c r="I59" s="5">
        <v>0</v>
      </c>
      <c r="J59" s="6">
        <f>VLOOKUP(F59,'[2]1668 Ind SL itms'!$C$3:$J$1670,8,0)</f>
        <v>60</v>
      </c>
      <c r="K59" s="5">
        <v>2409</v>
      </c>
      <c r="L59" s="5">
        <v>5912</v>
      </c>
      <c r="M59" s="5">
        <v>2409</v>
      </c>
    </row>
    <row r="60" spans="1:13" ht="15" customHeight="1" x14ac:dyDescent="0.25">
      <c r="A60" s="1">
        <v>57</v>
      </c>
      <c r="B60" s="4">
        <v>96</v>
      </c>
      <c r="C60" s="7" t="str">
        <f>VLOOKUP(B60,'[1]Trade_Map_-_Bilateral_trade_bet'!$A$12:$B$108,2,0)</f>
        <v>Miscellaneous manufactured articles</v>
      </c>
      <c r="D60" s="4" t="s">
        <v>414</v>
      </c>
      <c r="E60" s="1" t="s">
        <v>391</v>
      </c>
      <c r="F60" s="8">
        <v>960810</v>
      </c>
      <c r="G60" s="9" t="s">
        <v>4</v>
      </c>
      <c r="H60" s="9" t="s">
        <v>392</v>
      </c>
      <c r="I60" s="5">
        <v>0</v>
      </c>
      <c r="J60" s="6">
        <f>VLOOKUP(F60,'[2]1668 Ind SL itms'!$C$3:$J$1670,8,0)</f>
        <v>10</v>
      </c>
      <c r="K60" s="5">
        <v>13998</v>
      </c>
      <c r="L60" s="5">
        <v>2383</v>
      </c>
      <c r="M60" s="5">
        <v>2383</v>
      </c>
    </row>
    <row r="61" spans="1:13" ht="15" customHeight="1" x14ac:dyDescent="0.25">
      <c r="A61" s="1">
        <v>58</v>
      </c>
      <c r="B61" s="4">
        <v>39</v>
      </c>
      <c r="C61" s="7" t="str">
        <f>VLOOKUP(B61,'[1]Trade_Map_-_Bilateral_trade_bet'!$A$12:$B$108,2,0)</f>
        <v>Plastics and articles thereof</v>
      </c>
      <c r="D61" s="4" t="s">
        <v>403</v>
      </c>
      <c r="E61" s="1" t="s">
        <v>118</v>
      </c>
      <c r="F61" s="8">
        <v>392020</v>
      </c>
      <c r="G61" s="9" t="s">
        <v>4</v>
      </c>
      <c r="H61" s="9" t="s">
        <v>119</v>
      </c>
      <c r="I61" s="5">
        <v>0</v>
      </c>
      <c r="J61" s="6">
        <f>VLOOKUP(F61,'[2]1668 Ind SL itms'!$C$3:$J$1670,8,0)</f>
        <v>10</v>
      </c>
      <c r="K61" s="5">
        <v>70176</v>
      </c>
      <c r="L61" s="5">
        <v>2254</v>
      </c>
      <c r="M61" s="5">
        <v>2254</v>
      </c>
    </row>
    <row r="62" spans="1:13" ht="15" customHeight="1" x14ac:dyDescent="0.25">
      <c r="A62" s="1">
        <v>59</v>
      </c>
      <c r="B62" s="4">
        <v>39</v>
      </c>
      <c r="C62" s="7" t="str">
        <f>VLOOKUP(B62,'[1]Trade_Map_-_Bilateral_trade_bet'!$A$12:$B$108,2,0)</f>
        <v>Plastics and articles thereof</v>
      </c>
      <c r="D62" s="4" t="s">
        <v>403</v>
      </c>
      <c r="E62" s="1" t="s">
        <v>98</v>
      </c>
      <c r="F62" s="8">
        <v>391690</v>
      </c>
      <c r="G62" s="9" t="s">
        <v>4</v>
      </c>
      <c r="H62" s="9" t="s">
        <v>99</v>
      </c>
      <c r="I62" s="5">
        <v>0</v>
      </c>
      <c r="J62" s="6">
        <f>VLOOKUP(F62,'[2]1668 Ind SL itms'!$C$3:$J$1670,8,0)</f>
        <v>10</v>
      </c>
      <c r="K62" s="5">
        <v>8124</v>
      </c>
      <c r="L62" s="5">
        <v>2235</v>
      </c>
      <c r="M62" s="5">
        <v>2235</v>
      </c>
    </row>
    <row r="63" spans="1:13" ht="15" customHeight="1" x14ac:dyDescent="0.25">
      <c r="A63" s="1">
        <v>60</v>
      </c>
      <c r="B63" s="4">
        <v>39</v>
      </c>
      <c r="C63" s="7" t="str">
        <f>VLOOKUP(B63,'[1]Trade_Map_-_Bilateral_trade_bet'!$A$12:$B$108,2,0)</f>
        <v>Plastics and articles thereof</v>
      </c>
      <c r="D63" s="4" t="s">
        <v>403</v>
      </c>
      <c r="E63" s="1" t="s">
        <v>148</v>
      </c>
      <c r="F63" s="8">
        <v>392410</v>
      </c>
      <c r="G63" s="9" t="s">
        <v>4</v>
      </c>
      <c r="H63" s="9" t="s">
        <v>149</v>
      </c>
      <c r="I63" s="5">
        <v>123</v>
      </c>
      <c r="J63" s="6">
        <f>VLOOKUP(F63,'[2]1668 Ind SL itms'!$C$3:$J$1670,8,0)</f>
        <v>10</v>
      </c>
      <c r="K63" s="5">
        <v>14468</v>
      </c>
      <c r="L63" s="5">
        <v>2283</v>
      </c>
      <c r="M63" s="5">
        <v>2160</v>
      </c>
    </row>
    <row r="64" spans="1:13" ht="15" customHeight="1" x14ac:dyDescent="0.25">
      <c r="A64" s="1">
        <v>61</v>
      </c>
      <c r="B64" s="4">
        <v>61</v>
      </c>
      <c r="C64" s="7" t="str">
        <f>VLOOKUP(B64,'[1]Trade_Map_-_Bilateral_trade_bet'!$A$12:$B$108,2,0)</f>
        <v>Articles of apparel, accessories, knit or crochet</v>
      </c>
      <c r="D64" s="4" t="s">
        <v>406</v>
      </c>
      <c r="E64" s="1" t="s">
        <v>257</v>
      </c>
      <c r="F64" s="8">
        <v>611692</v>
      </c>
      <c r="G64" s="9" t="s">
        <v>4</v>
      </c>
      <c r="H64" s="9" t="s">
        <v>258</v>
      </c>
      <c r="I64" s="5">
        <v>6</v>
      </c>
      <c r="J64" s="6">
        <f>VLOOKUP(F64,'[2]1668 Ind SL itms'!$C$3:$J$1670,8,0)</f>
        <v>10</v>
      </c>
      <c r="K64" s="5">
        <v>2092</v>
      </c>
      <c r="L64" s="5">
        <v>47999</v>
      </c>
      <c r="M64" s="5">
        <v>2086</v>
      </c>
    </row>
    <row r="65" spans="1:13" ht="15" customHeight="1" x14ac:dyDescent="0.25">
      <c r="A65" s="1">
        <v>62</v>
      </c>
      <c r="B65" s="4">
        <v>61</v>
      </c>
      <c r="C65" s="7" t="str">
        <f>VLOOKUP(B65,'[1]Trade_Map_-_Bilateral_trade_bet'!$A$12:$B$108,2,0)</f>
        <v>Articles of apparel, accessories, knit or crochet</v>
      </c>
      <c r="D65" s="4" t="s">
        <v>406</v>
      </c>
      <c r="E65" s="1" t="s">
        <v>222</v>
      </c>
      <c r="F65" s="8">
        <v>610610</v>
      </c>
      <c r="G65" s="9" t="s">
        <v>4</v>
      </c>
      <c r="H65" s="9" t="s">
        <v>223</v>
      </c>
      <c r="I65" s="5">
        <v>0</v>
      </c>
      <c r="J65" s="6" t="str">
        <f>VLOOKUP(F65,'[2]1668 Ind SL itms'!$C$3:$J$1670,8,0)</f>
        <v>10% or Rs. 90 per piece, whichever is higher</v>
      </c>
      <c r="K65" s="5">
        <v>2042</v>
      </c>
      <c r="L65" s="5">
        <v>25364</v>
      </c>
      <c r="M65" s="5">
        <v>2042</v>
      </c>
    </row>
    <row r="66" spans="1:13" ht="15" customHeight="1" x14ac:dyDescent="0.25">
      <c r="A66" s="1">
        <v>63</v>
      </c>
      <c r="B66" s="4">
        <v>62</v>
      </c>
      <c r="C66" s="7" t="str">
        <f>VLOOKUP(B66,'[1]Trade_Map_-_Bilateral_trade_bet'!$A$12:$B$108,2,0)</f>
        <v>Articles of apparel, accessories, not knit or crochet</v>
      </c>
      <c r="D66" s="4" t="s">
        <v>406</v>
      </c>
      <c r="E66" s="1" t="s">
        <v>283</v>
      </c>
      <c r="F66" s="8">
        <v>620433</v>
      </c>
      <c r="G66" s="9" t="s">
        <v>4</v>
      </c>
      <c r="H66" s="9" t="s">
        <v>284</v>
      </c>
      <c r="I66" s="5">
        <v>0</v>
      </c>
      <c r="J66" s="6" t="str">
        <f>VLOOKUP(F66,'[2]1668 Ind SL itms'!$C$3:$J$1670,8,0)</f>
        <v>10% or Rs. 390 per piece, whichever is higher</v>
      </c>
      <c r="K66" s="5">
        <v>2012</v>
      </c>
      <c r="L66" s="5">
        <v>2195</v>
      </c>
      <c r="M66" s="5">
        <v>2012</v>
      </c>
    </row>
    <row r="67" spans="1:13" ht="15" customHeight="1" x14ac:dyDescent="0.25">
      <c r="A67" s="1">
        <v>64</v>
      </c>
      <c r="B67" s="4">
        <v>62</v>
      </c>
      <c r="C67" s="7" t="str">
        <f>VLOOKUP(B67,'[1]Trade_Map_-_Bilateral_trade_bet'!$A$12:$B$108,2,0)</f>
        <v>Articles of apparel, accessories, not knit or crochet</v>
      </c>
      <c r="D67" s="4" t="s">
        <v>406</v>
      </c>
      <c r="E67" s="1" t="s">
        <v>310</v>
      </c>
      <c r="F67" s="8">
        <v>620630</v>
      </c>
      <c r="G67" s="9" t="s">
        <v>4</v>
      </c>
      <c r="H67" s="9" t="s">
        <v>311</v>
      </c>
      <c r="I67" s="5">
        <v>1</v>
      </c>
      <c r="J67" s="6" t="str">
        <f>VLOOKUP(F67,'[2]1668 Ind SL itms'!$C$3:$J$1670,8,0)</f>
        <v>10% or Rs. 95 per piece, whichever is higher</v>
      </c>
      <c r="K67" s="5">
        <v>2875</v>
      </c>
      <c r="L67" s="5">
        <v>2007</v>
      </c>
      <c r="M67" s="5">
        <v>2006</v>
      </c>
    </row>
    <row r="68" spans="1:13" ht="15" customHeight="1" x14ac:dyDescent="0.25">
      <c r="A68" s="1">
        <v>65</v>
      </c>
      <c r="B68" s="4">
        <v>70</v>
      </c>
      <c r="C68" s="7" t="str">
        <f>VLOOKUP(B68,'[1]Trade_Map_-_Bilateral_trade_bet'!$A$12:$B$108,2,0)</f>
        <v>Glass and glassware</v>
      </c>
      <c r="D68" s="4" t="s">
        <v>410</v>
      </c>
      <c r="E68" s="1" t="s">
        <v>379</v>
      </c>
      <c r="F68" s="8">
        <v>701337</v>
      </c>
      <c r="G68" s="9" t="s">
        <v>4</v>
      </c>
      <c r="H68" s="9" t="s">
        <v>380</v>
      </c>
      <c r="I68" s="5">
        <v>0</v>
      </c>
      <c r="J68" s="6">
        <f>VLOOKUP(F68,'[2]1668 Ind SL itms'!$C$3:$J$1670,8,0)</f>
        <v>10</v>
      </c>
      <c r="K68" s="5">
        <v>15588</v>
      </c>
      <c r="L68" s="5">
        <v>1928</v>
      </c>
      <c r="M68" s="5">
        <v>1928</v>
      </c>
    </row>
    <row r="69" spans="1:13" ht="15" customHeight="1" x14ac:dyDescent="0.25">
      <c r="A69" s="1">
        <v>66</v>
      </c>
      <c r="B69" s="4">
        <v>32</v>
      </c>
      <c r="C69" s="7" t="str">
        <f>VLOOKUP(B69,'[1]Trade_Map_-_Bilateral_trade_bet'!$A$12:$B$108,2,0)</f>
        <v>Tanning, dyeing extracts, tannins, derivs,pigments etc</v>
      </c>
      <c r="D69" s="4" t="s">
        <v>402</v>
      </c>
      <c r="E69" s="1" t="s">
        <v>67</v>
      </c>
      <c r="F69" s="8">
        <v>320417</v>
      </c>
      <c r="G69" s="9" t="s">
        <v>68</v>
      </c>
      <c r="H69" s="9" t="s">
        <v>69</v>
      </c>
      <c r="I69" s="5">
        <v>0</v>
      </c>
      <c r="J69" s="6">
        <f>VLOOKUP(F69,'[2]1668 Ind SL itms'!$C$3:$J$1670,8,0)</f>
        <v>10</v>
      </c>
      <c r="K69" s="5">
        <v>78939</v>
      </c>
      <c r="L69" s="5">
        <v>1903</v>
      </c>
      <c r="M69" s="5">
        <v>1903</v>
      </c>
    </row>
    <row r="70" spans="1:13" ht="15" customHeight="1" x14ac:dyDescent="0.25">
      <c r="A70" s="1">
        <v>67</v>
      </c>
      <c r="B70" s="4">
        <v>72</v>
      </c>
      <c r="C70" s="7" t="str">
        <f>VLOOKUP(B70,'[1]Trade_Map_-_Bilateral_trade_bet'!$A$12:$B$108,2,0)</f>
        <v>Iron and steel</v>
      </c>
      <c r="D70" s="4" t="s">
        <v>411</v>
      </c>
      <c r="E70" s="1" t="s">
        <v>381</v>
      </c>
      <c r="F70" s="8">
        <v>721049</v>
      </c>
      <c r="G70" s="9" t="s">
        <v>4</v>
      </c>
      <c r="H70" s="9" t="s">
        <v>382</v>
      </c>
      <c r="I70" s="5">
        <v>0</v>
      </c>
      <c r="J70" s="6">
        <f>VLOOKUP(F70,'[2]1668 Ind SL itms'!$C$3:$J$1670,8,0)</f>
        <v>10</v>
      </c>
      <c r="K70" s="5">
        <v>339128</v>
      </c>
      <c r="L70" s="5">
        <v>1865</v>
      </c>
      <c r="M70" s="5">
        <v>1865</v>
      </c>
    </row>
    <row r="71" spans="1:13" ht="15" customHeight="1" x14ac:dyDescent="0.25">
      <c r="A71" s="1">
        <v>68</v>
      </c>
      <c r="B71" s="4">
        <v>62</v>
      </c>
      <c r="C71" s="7" t="str">
        <f>VLOOKUP(B71,'[1]Trade_Map_-_Bilateral_trade_bet'!$A$12:$B$108,2,0)</f>
        <v>Articles of apparel, accessories, not knit or crochet</v>
      </c>
      <c r="D71" s="4" t="s">
        <v>406</v>
      </c>
      <c r="E71" s="1" t="s">
        <v>316</v>
      </c>
      <c r="F71" s="8">
        <v>620799</v>
      </c>
      <c r="G71" s="9" t="s">
        <v>317</v>
      </c>
      <c r="H71" s="9" t="s">
        <v>318</v>
      </c>
      <c r="I71" s="5">
        <v>11</v>
      </c>
      <c r="J71" s="6" t="str">
        <f>VLOOKUP(F71,'[2]1668 Ind SL itms'!$C$3:$J$1670,8,0)</f>
        <v>10% or Rs. 70 per piece, whichever is higher</v>
      </c>
      <c r="K71" s="5">
        <v>1871</v>
      </c>
      <c r="L71" s="5">
        <v>22400</v>
      </c>
      <c r="M71" s="5">
        <v>1860</v>
      </c>
    </row>
    <row r="72" spans="1:13" ht="15" customHeight="1" x14ac:dyDescent="0.25">
      <c r="A72" s="1">
        <v>69</v>
      </c>
      <c r="B72" s="4">
        <v>61</v>
      </c>
      <c r="C72" s="7" t="str">
        <f>VLOOKUP(B72,'[1]Trade_Map_-_Bilateral_trade_bet'!$A$12:$B$108,2,0)</f>
        <v>Articles of apparel, accessories, knit or crochet</v>
      </c>
      <c r="D72" s="4" t="s">
        <v>406</v>
      </c>
      <c r="E72" s="1" t="s">
        <v>255</v>
      </c>
      <c r="F72" s="8">
        <v>611610</v>
      </c>
      <c r="G72" s="9" t="s">
        <v>4</v>
      </c>
      <c r="H72" s="9" t="s">
        <v>256</v>
      </c>
      <c r="I72" s="5">
        <v>51</v>
      </c>
      <c r="J72" s="6">
        <f>VLOOKUP(F72,'[2]1668 Ind SL itms'!$C$3:$J$1670,8,0)</f>
        <v>10</v>
      </c>
      <c r="K72" s="5">
        <v>1892</v>
      </c>
      <c r="L72" s="5">
        <v>33178</v>
      </c>
      <c r="M72" s="5">
        <v>1841</v>
      </c>
    </row>
    <row r="73" spans="1:13" ht="15" customHeight="1" x14ac:dyDescent="0.25">
      <c r="A73" s="1">
        <v>70</v>
      </c>
      <c r="B73" s="4">
        <v>39</v>
      </c>
      <c r="C73" s="7" t="str">
        <f>VLOOKUP(B73,'[1]Trade_Map_-_Bilateral_trade_bet'!$A$12:$B$108,2,0)</f>
        <v>Plastics and articles thereof</v>
      </c>
      <c r="D73" s="4" t="s">
        <v>403</v>
      </c>
      <c r="E73" s="1" t="s">
        <v>136</v>
      </c>
      <c r="F73" s="8">
        <v>392310</v>
      </c>
      <c r="G73" s="9" t="s">
        <v>4</v>
      </c>
      <c r="H73" s="9" t="s">
        <v>137</v>
      </c>
      <c r="I73" s="5">
        <v>0</v>
      </c>
      <c r="J73" s="6">
        <f>VLOOKUP(F73,'[2]1668 Ind SL itms'!$C$3:$J$1670,8,0)</f>
        <v>10</v>
      </c>
      <c r="K73" s="5">
        <v>34267</v>
      </c>
      <c r="L73" s="5">
        <v>1840</v>
      </c>
      <c r="M73" s="5">
        <v>1840</v>
      </c>
    </row>
    <row r="74" spans="1:13" ht="15" customHeight="1" x14ac:dyDescent="0.25">
      <c r="A74" s="1">
        <v>71</v>
      </c>
      <c r="B74" s="4">
        <v>40</v>
      </c>
      <c r="C74" s="7" t="str">
        <f>VLOOKUP(B74,'[1]Trade_Map_-_Bilateral_trade_bet'!$A$12:$B$108,2,0)</f>
        <v>Rubber and articles thereof</v>
      </c>
      <c r="D74" s="4" t="s">
        <v>404</v>
      </c>
      <c r="E74" s="1" t="s">
        <v>158</v>
      </c>
      <c r="F74" s="8">
        <v>400400</v>
      </c>
      <c r="G74" s="9" t="s">
        <v>4</v>
      </c>
      <c r="H74" s="9" t="s">
        <v>159</v>
      </c>
      <c r="I74" s="5">
        <v>23</v>
      </c>
      <c r="J74" s="6">
        <f>VLOOKUP(F74,'[2]1668 Ind SL itms'!$C$3:$J$1670,8,0)</f>
        <v>10</v>
      </c>
      <c r="K74" s="5">
        <v>1861</v>
      </c>
      <c r="L74" s="5">
        <v>4620</v>
      </c>
      <c r="M74" s="5">
        <v>1838</v>
      </c>
    </row>
    <row r="75" spans="1:13" ht="15" customHeight="1" x14ac:dyDescent="0.25">
      <c r="A75" s="1">
        <v>72</v>
      </c>
      <c r="B75" s="4">
        <v>39</v>
      </c>
      <c r="C75" s="7" t="str">
        <f>VLOOKUP(B75,'[1]Trade_Map_-_Bilateral_trade_bet'!$A$12:$B$108,2,0)</f>
        <v>Plastics and articles thereof</v>
      </c>
      <c r="D75" s="4" t="s">
        <v>403</v>
      </c>
      <c r="E75" s="1" t="s">
        <v>106</v>
      </c>
      <c r="F75" s="8">
        <v>391729</v>
      </c>
      <c r="G75" s="9" t="s">
        <v>4</v>
      </c>
      <c r="H75" s="9" t="s">
        <v>107</v>
      </c>
      <c r="I75" s="5">
        <v>0</v>
      </c>
      <c r="J75" s="6">
        <f>VLOOKUP(F75,'[2]1668 Ind SL itms'!$C$3:$J$1670,8,0)</f>
        <v>10</v>
      </c>
      <c r="K75" s="5">
        <v>22147</v>
      </c>
      <c r="L75" s="5">
        <v>1788</v>
      </c>
      <c r="M75" s="5">
        <v>1788</v>
      </c>
    </row>
    <row r="76" spans="1:13" ht="15" customHeight="1" x14ac:dyDescent="0.25">
      <c r="A76" s="1">
        <v>73</v>
      </c>
      <c r="B76" s="4">
        <v>10</v>
      </c>
      <c r="C76" s="7" t="str">
        <f>VLOOKUP(B76,'[1]Trade_Map_-_Bilateral_trade_bet'!$A$12:$B$108,2,0)</f>
        <v>Cereals</v>
      </c>
      <c r="D76" s="4" t="s">
        <v>399</v>
      </c>
      <c r="E76" s="1" t="s">
        <v>30</v>
      </c>
      <c r="F76" s="8">
        <v>100590</v>
      </c>
      <c r="G76" s="9" t="s">
        <v>4</v>
      </c>
      <c r="H76" s="9" t="s">
        <v>31</v>
      </c>
      <c r="I76" s="5">
        <v>0</v>
      </c>
      <c r="J76" s="6">
        <f>VLOOKUP(F76,'[2]1668 Ind SL itms'!$C$3:$J$1670,8,0)</f>
        <v>60</v>
      </c>
      <c r="K76" s="5">
        <v>1710</v>
      </c>
      <c r="L76" s="5">
        <v>81239</v>
      </c>
      <c r="M76" s="5">
        <v>1710</v>
      </c>
    </row>
    <row r="77" spans="1:13" ht="15" customHeight="1" x14ac:dyDescent="0.25">
      <c r="A77" s="1">
        <v>74</v>
      </c>
      <c r="B77" s="4">
        <v>61</v>
      </c>
      <c r="C77" s="7" t="str">
        <f>VLOOKUP(B77,'[1]Trade_Map_-_Bilateral_trade_bet'!$A$12:$B$108,2,0)</f>
        <v>Articles of apparel, accessories, knit or crochet</v>
      </c>
      <c r="D77" s="4" t="s">
        <v>406</v>
      </c>
      <c r="E77" s="1" t="s">
        <v>226</v>
      </c>
      <c r="F77" s="8">
        <v>610690</v>
      </c>
      <c r="G77" s="9" t="s">
        <v>4</v>
      </c>
      <c r="H77" s="9" t="s">
        <v>227</v>
      </c>
      <c r="I77" s="5">
        <v>0</v>
      </c>
      <c r="J77" s="6" t="str">
        <f>VLOOKUP(F77,'[2]1668 Ind SL itms'!$C$3:$J$1670,8,0)</f>
        <v>10% or Rs. 135 per piece, whichever is higher</v>
      </c>
      <c r="K77" s="5">
        <v>1681</v>
      </c>
      <c r="L77" s="5">
        <v>38574</v>
      </c>
      <c r="M77" s="5">
        <v>1681</v>
      </c>
    </row>
    <row r="78" spans="1:13" ht="15" customHeight="1" x14ac:dyDescent="0.25">
      <c r="A78" s="1">
        <v>75</v>
      </c>
      <c r="B78" s="4">
        <v>12</v>
      </c>
      <c r="C78" s="7" t="str">
        <f>VLOOKUP(B78,'[1]Trade_Map_-_Bilateral_trade_bet'!$A$12:$B$108,2,0)</f>
        <v>Oil seed, oleagic fruits, grain, seed, fruit, etc, nes</v>
      </c>
      <c r="D78" s="4" t="s">
        <v>399</v>
      </c>
      <c r="E78" s="1" t="s">
        <v>36</v>
      </c>
      <c r="F78" s="8">
        <v>120799</v>
      </c>
      <c r="G78" s="9" t="s">
        <v>37</v>
      </c>
      <c r="H78" s="9" t="s">
        <v>38</v>
      </c>
      <c r="I78" s="5">
        <v>94</v>
      </c>
      <c r="J78" s="6">
        <f>VLOOKUP(F78,'[2]1668 Ind SL itms'!$C$3:$J$1670,8,0)</f>
        <v>30</v>
      </c>
      <c r="K78" s="5">
        <v>19026</v>
      </c>
      <c r="L78" s="5">
        <v>1709</v>
      </c>
      <c r="M78" s="5">
        <v>1615</v>
      </c>
    </row>
    <row r="79" spans="1:13" ht="15" customHeight="1" x14ac:dyDescent="0.25">
      <c r="A79" s="1">
        <v>76</v>
      </c>
      <c r="B79" s="4">
        <v>39</v>
      </c>
      <c r="C79" s="7" t="str">
        <f>VLOOKUP(B79,'[1]Trade_Map_-_Bilateral_trade_bet'!$A$12:$B$108,2,0)</f>
        <v>Plastics and articles thereof</v>
      </c>
      <c r="D79" s="4" t="s">
        <v>403</v>
      </c>
      <c r="E79" s="1" t="s">
        <v>120</v>
      </c>
      <c r="F79" s="8">
        <v>392043</v>
      </c>
      <c r="G79" s="9" t="s">
        <v>4</v>
      </c>
      <c r="H79" s="9" t="s">
        <v>121</v>
      </c>
      <c r="I79" s="5">
        <v>537</v>
      </c>
      <c r="J79" s="6">
        <f>VLOOKUP(F79,'[2]1668 Ind SL itms'!$C$3:$J$1670,8,0)</f>
        <v>10</v>
      </c>
      <c r="K79" s="5">
        <v>11525</v>
      </c>
      <c r="L79" s="5">
        <v>2085</v>
      </c>
      <c r="M79" s="5">
        <v>1548</v>
      </c>
    </row>
    <row r="80" spans="1:13" ht="15" customHeight="1" x14ac:dyDescent="0.25">
      <c r="A80" s="1">
        <v>77</v>
      </c>
      <c r="B80" s="4">
        <v>61</v>
      </c>
      <c r="C80" s="7" t="str">
        <f>VLOOKUP(B80,'[1]Trade_Map_-_Bilateral_trade_bet'!$A$12:$B$108,2,0)</f>
        <v>Articles of apparel, accessories, knit or crochet</v>
      </c>
      <c r="D80" s="4" t="s">
        <v>406</v>
      </c>
      <c r="E80" s="1" t="s">
        <v>265</v>
      </c>
      <c r="F80" s="8">
        <v>611780</v>
      </c>
      <c r="G80" s="9" t="s">
        <v>4</v>
      </c>
      <c r="H80" s="9" t="s">
        <v>266</v>
      </c>
      <c r="I80" s="5">
        <v>0</v>
      </c>
      <c r="J80" s="6">
        <f>VLOOKUP(F80,'[2]1668 Ind SL itms'!$C$3:$J$1670,8,0)</f>
        <v>10</v>
      </c>
      <c r="K80" s="5">
        <v>1535</v>
      </c>
      <c r="L80" s="5">
        <v>1764</v>
      </c>
      <c r="M80" s="5">
        <v>1535</v>
      </c>
    </row>
    <row r="81" spans="1:13" ht="15" customHeight="1" x14ac:dyDescent="0.25">
      <c r="A81" s="1">
        <v>78</v>
      </c>
      <c r="B81" s="4">
        <v>39</v>
      </c>
      <c r="C81" s="7" t="str">
        <f>VLOOKUP(B81,'[1]Trade_Map_-_Bilateral_trade_bet'!$A$12:$B$108,2,0)</f>
        <v>Plastics and articles thereof</v>
      </c>
      <c r="D81" s="4" t="s">
        <v>403</v>
      </c>
      <c r="E81" s="1" t="s">
        <v>108</v>
      </c>
      <c r="F81" s="8">
        <v>391733</v>
      </c>
      <c r="G81" s="9" t="s">
        <v>4</v>
      </c>
      <c r="H81" s="9" t="s">
        <v>109</v>
      </c>
      <c r="I81" s="5">
        <v>0</v>
      </c>
      <c r="J81" s="6">
        <f>VLOOKUP(F81,'[2]1668 Ind SL itms'!$C$3:$J$1670,8,0)</f>
        <v>10</v>
      </c>
      <c r="K81" s="5">
        <v>1533</v>
      </c>
      <c r="L81" s="5">
        <v>2213</v>
      </c>
      <c r="M81" s="5">
        <v>1533</v>
      </c>
    </row>
    <row r="82" spans="1:13" ht="15" customHeight="1" x14ac:dyDescent="0.25">
      <c r="A82" s="1">
        <v>79</v>
      </c>
      <c r="B82" s="4">
        <v>62</v>
      </c>
      <c r="C82" s="7" t="str">
        <f>VLOOKUP(B82,'[1]Trade_Map_-_Bilateral_trade_bet'!$A$12:$B$108,2,0)</f>
        <v>Articles of apparel, accessories, not knit or crochet</v>
      </c>
      <c r="D82" s="4" t="s">
        <v>406</v>
      </c>
      <c r="E82" s="1" t="s">
        <v>281</v>
      </c>
      <c r="F82" s="8">
        <v>620349</v>
      </c>
      <c r="G82" s="9" t="s">
        <v>4</v>
      </c>
      <c r="H82" s="9" t="s">
        <v>282</v>
      </c>
      <c r="I82" s="5">
        <v>8</v>
      </c>
      <c r="J82" s="6" t="str">
        <f>VLOOKUP(F82,'[2]1668 Ind SL itms'!$C$3:$J$1670,8,0)</f>
        <v>10% or Rs. 110 per piece, whichever is higher</v>
      </c>
      <c r="K82" s="5">
        <v>1517</v>
      </c>
      <c r="L82" s="5">
        <v>92261</v>
      </c>
      <c r="M82" s="5">
        <v>1509</v>
      </c>
    </row>
    <row r="83" spans="1:13" ht="15" customHeight="1" x14ac:dyDescent="0.25">
      <c r="A83" s="1">
        <v>80</v>
      </c>
      <c r="B83" s="4">
        <v>39</v>
      </c>
      <c r="C83" s="7" t="str">
        <f>VLOOKUP(B83,'[1]Trade_Map_-_Bilateral_trade_bet'!$A$12:$B$108,2,0)</f>
        <v>Plastics and articles thereof</v>
      </c>
      <c r="D83" s="4" t="s">
        <v>403</v>
      </c>
      <c r="E83" s="1" t="s">
        <v>122</v>
      </c>
      <c r="F83" s="8">
        <v>392049</v>
      </c>
      <c r="G83" s="9" t="s">
        <v>25</v>
      </c>
      <c r="H83" s="9" t="s">
        <v>121</v>
      </c>
      <c r="I83" s="5">
        <v>0</v>
      </c>
      <c r="J83" s="6">
        <f>VLOOKUP(F83,'[2]1668 Ind SL itms'!$C$3:$J$1670,8,0)</f>
        <v>10</v>
      </c>
      <c r="K83" s="5">
        <v>73653</v>
      </c>
      <c r="L83" s="5">
        <v>1470</v>
      </c>
      <c r="M83" s="5">
        <v>1470</v>
      </c>
    </row>
    <row r="84" spans="1:13" ht="15" customHeight="1" x14ac:dyDescent="0.25">
      <c r="A84" s="1">
        <v>81</v>
      </c>
      <c r="B84" s="4">
        <v>54</v>
      </c>
      <c r="C84" s="7" t="str">
        <f>VLOOKUP(B84,'[1]Trade_Map_-_Bilateral_trade_bet'!$A$12:$B$108,2,0)</f>
        <v>Manmade filaments</v>
      </c>
      <c r="D84" s="4" t="s">
        <v>406</v>
      </c>
      <c r="E84" s="1" t="s">
        <v>177</v>
      </c>
      <c r="F84" s="8">
        <v>540772</v>
      </c>
      <c r="G84" s="9" t="s">
        <v>4</v>
      </c>
      <c r="H84" s="9" t="s">
        <v>178</v>
      </c>
      <c r="I84" s="5">
        <v>0</v>
      </c>
      <c r="J84" s="6" t="str">
        <f>VLOOKUP(F84,'[2]1668 Ind SL itms'!$C$3:$J$1670,8,0)</f>
        <v>10% or Rs. 24 per sq. metre whichever is higher</v>
      </c>
      <c r="K84" s="5">
        <v>1446</v>
      </c>
      <c r="L84" s="5">
        <v>6602</v>
      </c>
      <c r="M84" s="5">
        <v>1446</v>
      </c>
    </row>
    <row r="85" spans="1:13" ht="15" customHeight="1" x14ac:dyDescent="0.25">
      <c r="A85" s="1">
        <v>82</v>
      </c>
      <c r="B85" s="4">
        <v>61</v>
      </c>
      <c r="C85" s="7" t="str">
        <f>VLOOKUP(B85,'[1]Trade_Map_-_Bilateral_trade_bet'!$A$12:$B$108,2,0)</f>
        <v>Articles of apparel, accessories, knit or crochet</v>
      </c>
      <c r="D85" s="4" t="s">
        <v>406</v>
      </c>
      <c r="E85" s="1" t="s">
        <v>214</v>
      </c>
      <c r="F85" s="8">
        <v>610463</v>
      </c>
      <c r="G85" s="9" t="s">
        <v>4</v>
      </c>
      <c r="H85" s="9" t="s">
        <v>215</v>
      </c>
      <c r="I85" s="5">
        <v>0</v>
      </c>
      <c r="J85" s="6" t="str">
        <f>VLOOKUP(F85,'[2]1668 Ind SL itms'!$C$3:$J$1670,8,0)</f>
        <v>10% or Rs. 98 per piece, whichever is higher</v>
      </c>
      <c r="K85" s="5">
        <v>1376</v>
      </c>
      <c r="L85" s="5">
        <v>2012</v>
      </c>
      <c r="M85" s="5">
        <v>1376</v>
      </c>
    </row>
    <row r="86" spans="1:13" ht="15" customHeight="1" x14ac:dyDescent="0.25">
      <c r="A86" s="1">
        <v>83</v>
      </c>
      <c r="B86" s="4">
        <v>20</v>
      </c>
      <c r="C86" s="7" t="str">
        <f>VLOOKUP(B86,'[1]Trade_Map_-_Bilateral_trade_bet'!$A$12:$B$108,2,0)</f>
        <v>Vegetable, fruit, nut, etc food preparations</v>
      </c>
      <c r="D86" s="4" t="s">
        <v>400</v>
      </c>
      <c r="E86" s="1" t="s">
        <v>43</v>
      </c>
      <c r="F86" s="8">
        <v>200290</v>
      </c>
      <c r="G86" s="9" t="s">
        <v>44</v>
      </c>
      <c r="H86" s="9" t="s">
        <v>45</v>
      </c>
      <c r="I86" s="5">
        <v>0</v>
      </c>
      <c r="J86" s="6">
        <f>VLOOKUP(F86,'[2]1668 Ind SL itms'!$C$3:$J$1670,8,0)</f>
        <v>30</v>
      </c>
      <c r="K86" s="5">
        <v>7081</v>
      </c>
      <c r="L86" s="5">
        <v>1363</v>
      </c>
      <c r="M86" s="5">
        <v>1363</v>
      </c>
    </row>
    <row r="87" spans="1:13" ht="15" customHeight="1" x14ac:dyDescent="0.25">
      <c r="A87" s="1">
        <v>84</v>
      </c>
      <c r="B87" s="4">
        <v>39</v>
      </c>
      <c r="C87" s="7" t="str">
        <f>VLOOKUP(B87,'[1]Trade_Map_-_Bilateral_trade_bet'!$A$12:$B$108,2,0)</f>
        <v>Plastics and articles thereof</v>
      </c>
      <c r="D87" s="4" t="s">
        <v>403</v>
      </c>
      <c r="E87" s="1" t="s">
        <v>114</v>
      </c>
      <c r="F87" s="8">
        <v>391990</v>
      </c>
      <c r="G87" s="9" t="s">
        <v>4</v>
      </c>
      <c r="H87" s="9" t="s">
        <v>115</v>
      </c>
      <c r="I87" s="5">
        <v>0</v>
      </c>
      <c r="J87" s="6">
        <f>VLOOKUP(F87,'[2]1668 Ind SL itms'!$C$3:$J$1670,8,0)</f>
        <v>10</v>
      </c>
      <c r="K87" s="5">
        <v>198573</v>
      </c>
      <c r="L87" s="5">
        <v>1360</v>
      </c>
      <c r="M87" s="5">
        <v>1360</v>
      </c>
    </row>
    <row r="88" spans="1:13" ht="15" customHeight="1" x14ac:dyDescent="0.25">
      <c r="A88" s="1">
        <v>85</v>
      </c>
      <c r="B88" s="4">
        <v>62</v>
      </c>
      <c r="C88" s="7" t="str">
        <f>VLOOKUP(B88,'[1]Trade_Map_-_Bilateral_trade_bet'!$A$12:$B$108,2,0)</f>
        <v>Articles of apparel, accessories, not knit or crochet</v>
      </c>
      <c r="D88" s="4" t="s">
        <v>406</v>
      </c>
      <c r="E88" s="1" t="s">
        <v>300</v>
      </c>
      <c r="F88" s="8">
        <v>620463</v>
      </c>
      <c r="G88" s="9" t="s">
        <v>4</v>
      </c>
      <c r="H88" s="9" t="s">
        <v>301</v>
      </c>
      <c r="I88" s="5">
        <v>5</v>
      </c>
      <c r="J88" s="6">
        <f>VLOOKUP(F88,'[2]1668 Ind SL itms'!$C$3:$J$1670,8,0)</f>
        <v>10</v>
      </c>
      <c r="K88" s="5">
        <v>1356</v>
      </c>
      <c r="L88" s="5">
        <v>29069</v>
      </c>
      <c r="M88" s="5">
        <v>1351</v>
      </c>
    </row>
    <row r="89" spans="1:13" ht="15" customHeight="1" x14ac:dyDescent="0.25">
      <c r="A89" s="1">
        <v>86</v>
      </c>
      <c r="B89" s="4">
        <v>39</v>
      </c>
      <c r="C89" s="7" t="str">
        <f>VLOOKUP(B89,'[1]Trade_Map_-_Bilateral_trade_bet'!$A$12:$B$108,2,0)</f>
        <v>Plastics and articles thereof</v>
      </c>
      <c r="D89" s="4" t="s">
        <v>403</v>
      </c>
      <c r="E89" s="1" t="s">
        <v>110</v>
      </c>
      <c r="F89" s="8">
        <v>391740</v>
      </c>
      <c r="G89" s="9" t="s">
        <v>4</v>
      </c>
      <c r="H89" s="9" t="s">
        <v>111</v>
      </c>
      <c r="I89" s="5">
        <v>0</v>
      </c>
      <c r="J89" s="6">
        <f>VLOOKUP(F89,'[2]1668 Ind SL itms'!$C$3:$J$1670,8,0)</f>
        <v>10</v>
      </c>
      <c r="K89" s="5">
        <v>26976</v>
      </c>
      <c r="L89" s="5">
        <v>1306</v>
      </c>
      <c r="M89" s="5">
        <v>1306</v>
      </c>
    </row>
    <row r="90" spans="1:13" ht="15" customHeight="1" x14ac:dyDescent="0.25">
      <c r="A90" s="1">
        <v>87</v>
      </c>
      <c r="B90" s="4">
        <v>62</v>
      </c>
      <c r="C90" s="7" t="str">
        <f>VLOOKUP(B90,'[1]Trade_Map_-_Bilateral_trade_bet'!$A$12:$B$108,2,0)</f>
        <v>Articles of apparel, accessories, not knit or crochet</v>
      </c>
      <c r="D90" s="4" t="s">
        <v>406</v>
      </c>
      <c r="E90" s="1" t="s">
        <v>289</v>
      </c>
      <c r="F90" s="8">
        <v>620443</v>
      </c>
      <c r="G90" s="9" t="s">
        <v>4</v>
      </c>
      <c r="H90" s="9" t="s">
        <v>290</v>
      </c>
      <c r="I90" s="5">
        <v>1</v>
      </c>
      <c r="J90" s="6" t="str">
        <f>VLOOKUP(F90,'[2]1668 Ind SL itms'!$C$3:$J$1670,8,0)</f>
        <v>10% or Rs. 145 per piece, whichever is higher</v>
      </c>
      <c r="K90" s="5">
        <v>2861</v>
      </c>
      <c r="L90" s="5">
        <v>1299</v>
      </c>
      <c r="M90" s="5">
        <v>1298</v>
      </c>
    </row>
    <row r="91" spans="1:13" ht="15" customHeight="1" x14ac:dyDescent="0.25">
      <c r="A91" s="1">
        <v>88</v>
      </c>
      <c r="B91" s="4">
        <v>39</v>
      </c>
      <c r="C91" s="7" t="str">
        <f>VLOOKUP(B91,'[1]Trade_Map_-_Bilateral_trade_bet'!$A$12:$B$108,2,0)</f>
        <v>Plastics and articles thereof</v>
      </c>
      <c r="D91" s="4" t="s">
        <v>403</v>
      </c>
      <c r="E91" s="1" t="s">
        <v>116</v>
      </c>
      <c r="F91" s="8">
        <v>392010</v>
      </c>
      <c r="G91" s="9" t="s">
        <v>4</v>
      </c>
      <c r="H91" s="9" t="s">
        <v>117</v>
      </c>
      <c r="I91" s="5">
        <v>0</v>
      </c>
      <c r="J91" s="6">
        <f>VLOOKUP(F91,'[2]1668 Ind SL itms'!$C$3:$J$1670,8,0)</f>
        <v>10</v>
      </c>
      <c r="K91" s="5">
        <v>66772</v>
      </c>
      <c r="L91" s="5">
        <v>1290</v>
      </c>
      <c r="M91" s="5">
        <v>1290</v>
      </c>
    </row>
    <row r="92" spans="1:13" ht="15" customHeight="1" x14ac:dyDescent="0.25">
      <c r="A92" s="1">
        <v>89</v>
      </c>
      <c r="B92" s="4">
        <v>63</v>
      </c>
      <c r="C92" s="7" t="str">
        <f>VLOOKUP(B92,'[1]Trade_Map_-_Bilateral_trade_bet'!$A$12:$B$108,2,0)</f>
        <v>Other made textile articles, sets, worn clothing etc</v>
      </c>
      <c r="D92" s="4" t="s">
        <v>406</v>
      </c>
      <c r="E92" s="1" t="s">
        <v>340</v>
      </c>
      <c r="F92" s="8">
        <v>630210</v>
      </c>
      <c r="G92" s="9" t="s">
        <v>4</v>
      </c>
      <c r="H92" s="9" t="s">
        <v>341</v>
      </c>
      <c r="I92" s="5">
        <v>0</v>
      </c>
      <c r="J92" s="6">
        <f>VLOOKUP(F92,'[2]1668 Ind SL itms'!$C$3:$J$1670,8,0)</f>
        <v>10</v>
      </c>
      <c r="K92" s="5">
        <v>1283</v>
      </c>
      <c r="L92" s="5">
        <v>487819</v>
      </c>
      <c r="M92" s="5">
        <v>1283</v>
      </c>
    </row>
    <row r="93" spans="1:13" ht="15" customHeight="1" x14ac:dyDescent="0.25">
      <c r="A93" s="1">
        <v>90</v>
      </c>
      <c r="B93" s="4">
        <v>62</v>
      </c>
      <c r="C93" s="7" t="str">
        <f>VLOOKUP(B93,'[1]Trade_Map_-_Bilateral_trade_bet'!$A$12:$B$108,2,0)</f>
        <v>Articles of apparel, accessories, not knit or crochet</v>
      </c>
      <c r="D93" s="4" t="s">
        <v>406</v>
      </c>
      <c r="E93" s="1" t="s">
        <v>287</v>
      </c>
      <c r="F93" s="8">
        <v>620442</v>
      </c>
      <c r="G93" s="9" t="s">
        <v>4</v>
      </c>
      <c r="H93" s="9" t="s">
        <v>288</v>
      </c>
      <c r="I93" s="5">
        <v>133</v>
      </c>
      <c r="J93" s="6" t="str">
        <f>VLOOKUP(F93,'[2]1668 Ind SL itms'!$C$3:$J$1670,8,0)</f>
        <v>10% or Rs. 116 per piece, whichever is higher</v>
      </c>
      <c r="K93" s="5">
        <v>3123</v>
      </c>
      <c r="L93" s="5">
        <v>1398</v>
      </c>
      <c r="M93" s="5">
        <v>1265</v>
      </c>
    </row>
    <row r="94" spans="1:13" ht="15" customHeight="1" x14ac:dyDescent="0.25">
      <c r="A94" s="1">
        <v>91</v>
      </c>
      <c r="B94" s="4">
        <v>62</v>
      </c>
      <c r="C94" s="7" t="str">
        <f>VLOOKUP(B94,'[1]Trade_Map_-_Bilateral_trade_bet'!$A$12:$B$108,2,0)</f>
        <v>Articles of apparel, accessories, not knit or crochet</v>
      </c>
      <c r="D94" s="4" t="s">
        <v>406</v>
      </c>
      <c r="E94" s="1" t="s">
        <v>323</v>
      </c>
      <c r="F94" s="8">
        <v>620990</v>
      </c>
      <c r="G94" s="9" t="s">
        <v>4</v>
      </c>
      <c r="H94" s="9" t="s">
        <v>324</v>
      </c>
      <c r="I94" s="5">
        <v>11</v>
      </c>
      <c r="J94" s="6">
        <f>VLOOKUP(F94,'[2]1668 Ind SL itms'!$C$3:$J$1670,8,0)</f>
        <v>10</v>
      </c>
      <c r="K94" s="5">
        <v>2265</v>
      </c>
      <c r="L94" s="5">
        <v>1273</v>
      </c>
      <c r="M94" s="5">
        <v>1262</v>
      </c>
    </row>
    <row r="95" spans="1:13" ht="15" customHeight="1" x14ac:dyDescent="0.25">
      <c r="A95" s="1">
        <v>92</v>
      </c>
      <c r="B95" s="4">
        <v>61</v>
      </c>
      <c r="C95" s="7" t="str">
        <f>VLOOKUP(B95,'[1]Trade_Map_-_Bilateral_trade_bet'!$A$12:$B$108,2,0)</f>
        <v>Articles of apparel, accessories, knit or crochet</v>
      </c>
      <c r="D95" s="4" t="s">
        <v>406</v>
      </c>
      <c r="E95" s="1" t="s">
        <v>212</v>
      </c>
      <c r="F95" s="8">
        <v>610462</v>
      </c>
      <c r="G95" s="9" t="s">
        <v>4</v>
      </c>
      <c r="H95" s="9" t="s">
        <v>213</v>
      </c>
      <c r="I95" s="5">
        <v>0</v>
      </c>
      <c r="J95" s="6" t="str">
        <f>VLOOKUP(F95,'[2]1668 Ind SL itms'!$C$3:$J$1670,8,0)</f>
        <v>10% or Rs. 98 per piece, whichever is higher</v>
      </c>
      <c r="K95" s="5">
        <v>1251</v>
      </c>
      <c r="L95" s="5">
        <v>41582</v>
      </c>
      <c r="M95" s="5">
        <v>1251</v>
      </c>
    </row>
    <row r="96" spans="1:13" ht="15" customHeight="1" x14ac:dyDescent="0.25">
      <c r="A96" s="1">
        <v>93</v>
      </c>
      <c r="B96" s="4">
        <v>64</v>
      </c>
      <c r="C96" s="7" t="str">
        <f>VLOOKUP(B96,'[1]Trade_Map_-_Bilateral_trade_bet'!$A$12:$B$108,2,0)</f>
        <v>Footwear, gaiters and the like, parts thereof</v>
      </c>
      <c r="D96" s="4" t="s">
        <v>407</v>
      </c>
      <c r="E96" s="1" t="s">
        <v>351</v>
      </c>
      <c r="F96" s="8">
        <v>640219</v>
      </c>
      <c r="G96" s="9" t="s">
        <v>4</v>
      </c>
      <c r="H96" s="9" t="s">
        <v>352</v>
      </c>
      <c r="I96" s="5">
        <v>26</v>
      </c>
      <c r="J96" s="6">
        <f>VLOOKUP(F96,'[2]1668 Ind SL itms'!$C$3:$J$1670,8,0)</f>
        <v>10</v>
      </c>
      <c r="K96" s="5">
        <v>12841</v>
      </c>
      <c r="L96" s="5">
        <v>1274</v>
      </c>
      <c r="M96" s="5">
        <v>1248</v>
      </c>
    </row>
    <row r="97" spans="1:13" ht="15" customHeight="1" x14ac:dyDescent="0.25">
      <c r="A97" s="1">
        <v>94</v>
      </c>
      <c r="B97" s="4">
        <v>20</v>
      </c>
      <c r="C97" s="7" t="str">
        <f>VLOOKUP(B97,'[1]Trade_Map_-_Bilateral_trade_bet'!$A$12:$B$108,2,0)</f>
        <v>Vegetable, fruit, nut, etc food preparations</v>
      </c>
      <c r="D97" s="4" t="s">
        <v>400</v>
      </c>
      <c r="E97" s="1" t="s">
        <v>46</v>
      </c>
      <c r="F97" s="8">
        <v>200899</v>
      </c>
      <c r="G97" s="9" t="s">
        <v>4</v>
      </c>
      <c r="H97" s="9" t="s">
        <v>47</v>
      </c>
      <c r="I97" s="5">
        <v>0</v>
      </c>
      <c r="J97" s="6">
        <f>VLOOKUP(F97,'[2]1668 Ind SL itms'!$C$3:$J$1670,8,0)</f>
        <v>30</v>
      </c>
      <c r="K97" s="5">
        <v>3439</v>
      </c>
      <c r="L97" s="5">
        <v>1244</v>
      </c>
      <c r="M97" s="5">
        <v>1244</v>
      </c>
    </row>
    <row r="98" spans="1:13" ht="15" customHeight="1" x14ac:dyDescent="0.25">
      <c r="A98" s="1">
        <v>95</v>
      </c>
      <c r="B98" s="4">
        <v>61</v>
      </c>
      <c r="C98" s="7" t="str">
        <f>VLOOKUP(B98,'[1]Trade_Map_-_Bilateral_trade_bet'!$A$12:$B$108,2,0)</f>
        <v>Articles of apparel, accessories, knit or crochet</v>
      </c>
      <c r="D98" s="4" t="s">
        <v>406</v>
      </c>
      <c r="E98" s="1" t="s">
        <v>200</v>
      </c>
      <c r="F98" s="8">
        <v>610333</v>
      </c>
      <c r="G98" s="9" t="s">
        <v>4</v>
      </c>
      <c r="H98" s="9" t="s">
        <v>201</v>
      </c>
      <c r="I98" s="5">
        <v>0</v>
      </c>
      <c r="J98" s="6">
        <f>VLOOKUP(F98,'[2]1668 Ind SL itms'!$C$3:$J$1670,8,0)</f>
        <v>10</v>
      </c>
      <c r="K98" s="5">
        <v>1234</v>
      </c>
      <c r="L98" s="5">
        <v>2771</v>
      </c>
      <c r="M98" s="5">
        <v>1234</v>
      </c>
    </row>
    <row r="99" spans="1:13" ht="15" customHeight="1" x14ac:dyDescent="0.25">
      <c r="A99" s="1">
        <v>96</v>
      </c>
      <c r="B99" s="4">
        <v>62</v>
      </c>
      <c r="C99" s="7" t="str">
        <f>VLOOKUP(B99,'[1]Trade_Map_-_Bilateral_trade_bet'!$A$12:$B$108,2,0)</f>
        <v>Articles of apparel, accessories, not knit or crochet</v>
      </c>
      <c r="D99" s="4" t="s">
        <v>406</v>
      </c>
      <c r="E99" s="1" t="s">
        <v>275</v>
      </c>
      <c r="F99" s="8">
        <v>620339</v>
      </c>
      <c r="G99" s="9" t="s">
        <v>4</v>
      </c>
      <c r="H99" s="9" t="s">
        <v>276</v>
      </c>
      <c r="I99" s="5">
        <v>101</v>
      </c>
      <c r="J99" s="6" t="str">
        <f>VLOOKUP(F99,'[2]1668 Ind SL itms'!$C$3:$J$1670,8,0)</f>
        <v>10% or Rs. 755 per piece, whichever is higher</v>
      </c>
      <c r="K99" s="5">
        <v>1318</v>
      </c>
      <c r="L99" s="5">
        <v>27841</v>
      </c>
      <c r="M99" s="5">
        <v>1217</v>
      </c>
    </row>
    <row r="100" spans="1:13" ht="15" customHeight="1" x14ac:dyDescent="0.25">
      <c r="A100" s="1">
        <v>97</v>
      </c>
      <c r="B100" s="4">
        <v>33</v>
      </c>
      <c r="C100" s="7" t="str">
        <f>VLOOKUP(B100,'[1]Trade_Map_-_Bilateral_trade_bet'!$A$12:$B$108,2,0)</f>
        <v>Essential oils, perfumes, cosmetics, toileteries</v>
      </c>
      <c r="D100" s="4" t="s">
        <v>402</v>
      </c>
      <c r="E100" s="1" t="s">
        <v>79</v>
      </c>
      <c r="F100" s="8">
        <v>330590</v>
      </c>
      <c r="G100" s="9" t="s">
        <v>80</v>
      </c>
      <c r="H100" s="9" t="s">
        <v>81</v>
      </c>
      <c r="I100" s="5">
        <v>0</v>
      </c>
      <c r="J100" s="6">
        <f>VLOOKUP(F100,'[2]1668 Ind SL itms'!$C$3:$J$1670,8,0)</f>
        <v>10</v>
      </c>
      <c r="K100" s="5">
        <v>23155</v>
      </c>
      <c r="L100" s="5">
        <v>1195</v>
      </c>
      <c r="M100" s="5">
        <v>1195</v>
      </c>
    </row>
    <row r="101" spans="1:13" ht="15" customHeight="1" x14ac:dyDescent="0.25">
      <c r="A101" s="1">
        <v>98</v>
      </c>
      <c r="B101" s="4">
        <v>61</v>
      </c>
      <c r="C101" s="7" t="str">
        <f>VLOOKUP(B101,'[1]Trade_Map_-_Bilateral_trade_bet'!$A$12:$B$108,2,0)</f>
        <v>Articles of apparel, accessories, knit or crochet</v>
      </c>
      <c r="D101" s="4" t="s">
        <v>406</v>
      </c>
      <c r="E101" s="1" t="s">
        <v>263</v>
      </c>
      <c r="F101" s="8">
        <v>611710</v>
      </c>
      <c r="G101" s="9" t="s">
        <v>4</v>
      </c>
      <c r="H101" s="9" t="s">
        <v>264</v>
      </c>
      <c r="I101" s="5">
        <v>12</v>
      </c>
      <c r="J101" s="6">
        <f>VLOOKUP(F101,'[2]1668 Ind SL itms'!$C$3:$J$1670,8,0)</f>
        <v>10</v>
      </c>
      <c r="K101" s="5">
        <v>1179</v>
      </c>
      <c r="L101" s="5">
        <v>23813</v>
      </c>
      <c r="M101" s="5">
        <v>1167</v>
      </c>
    </row>
    <row r="102" spans="1:13" ht="15" customHeight="1" x14ac:dyDescent="0.25">
      <c r="A102" s="1">
        <v>99</v>
      </c>
      <c r="B102" s="4">
        <v>72</v>
      </c>
      <c r="C102" s="7" t="str">
        <f>VLOOKUP(B102,'[1]Trade_Map_-_Bilateral_trade_bet'!$A$12:$B$108,2,0)</f>
        <v>Iron and steel</v>
      </c>
      <c r="D102" s="4" t="s">
        <v>411</v>
      </c>
      <c r="E102" s="1" t="s">
        <v>385</v>
      </c>
      <c r="F102" s="8">
        <v>721399</v>
      </c>
      <c r="G102" s="9" t="s">
        <v>4</v>
      </c>
      <c r="H102" s="9" t="s">
        <v>386</v>
      </c>
      <c r="I102" s="5">
        <v>0</v>
      </c>
      <c r="J102" s="6">
        <f>VLOOKUP(F102,'[2]1668 Ind SL itms'!$C$3:$J$1670,8,0)</f>
        <v>10</v>
      </c>
      <c r="K102" s="5">
        <v>83418</v>
      </c>
      <c r="L102" s="5">
        <v>1136</v>
      </c>
      <c r="M102" s="5">
        <v>1136</v>
      </c>
    </row>
    <row r="103" spans="1:13" ht="15" customHeight="1" x14ac:dyDescent="0.25">
      <c r="A103" s="1">
        <v>100</v>
      </c>
      <c r="B103" s="4">
        <v>39</v>
      </c>
      <c r="C103" s="7" t="str">
        <f>VLOOKUP(B103,'[1]Trade_Map_-_Bilateral_trade_bet'!$A$12:$B$108,2,0)</f>
        <v>Plastics and articles thereof</v>
      </c>
      <c r="D103" s="4" t="s">
        <v>403</v>
      </c>
      <c r="E103" s="1" t="s">
        <v>134</v>
      </c>
      <c r="F103" s="8">
        <v>392290</v>
      </c>
      <c r="G103" s="9" t="s">
        <v>4</v>
      </c>
      <c r="H103" s="9" t="s">
        <v>135</v>
      </c>
      <c r="I103" s="5">
        <v>0</v>
      </c>
      <c r="J103" s="6">
        <f>VLOOKUP(F103,'[2]1668 Ind SL itms'!$C$3:$J$1670,8,0)</f>
        <v>10</v>
      </c>
      <c r="K103" s="5">
        <v>38246</v>
      </c>
      <c r="L103" s="5">
        <v>1107</v>
      </c>
      <c r="M103" s="5">
        <v>1107</v>
      </c>
    </row>
    <row r="104" spans="1:13" ht="15" customHeight="1" x14ac:dyDescent="0.25">
      <c r="A104" s="1">
        <v>101</v>
      </c>
      <c r="B104" s="4">
        <v>48</v>
      </c>
      <c r="C104" s="7" t="str">
        <f>VLOOKUP(B104,'[1]Trade_Map_-_Bilateral_trade_bet'!$A$12:$B$108,2,0)</f>
        <v>Paper and paperboard, articles of pulp, paper and board</v>
      </c>
      <c r="D104" s="4" t="s">
        <v>405</v>
      </c>
      <c r="E104" s="1" t="s">
        <v>160</v>
      </c>
      <c r="F104" s="8">
        <v>481110</v>
      </c>
      <c r="G104" s="9" t="s">
        <v>161</v>
      </c>
      <c r="H104" s="9" t="s">
        <v>162</v>
      </c>
      <c r="I104" s="5">
        <v>0</v>
      </c>
      <c r="J104" s="6">
        <f>VLOOKUP(F104,'[2]1668 Ind SL itms'!$C$3:$J$1670,8,0)</f>
        <v>10</v>
      </c>
      <c r="K104" s="5">
        <v>4677</v>
      </c>
      <c r="L104" s="5">
        <v>1107</v>
      </c>
      <c r="M104" s="5">
        <v>1107</v>
      </c>
    </row>
    <row r="105" spans="1:13" ht="15" customHeight="1" x14ac:dyDescent="0.25">
      <c r="A105" s="1">
        <v>102</v>
      </c>
      <c r="B105" s="4">
        <v>48</v>
      </c>
      <c r="C105" s="7" t="str">
        <f>VLOOKUP(B105,'[1]Trade_Map_-_Bilateral_trade_bet'!$A$12:$B$108,2,0)</f>
        <v>Paper and paperboard, articles of pulp, paper and board</v>
      </c>
      <c r="D105" s="4" t="s">
        <v>405</v>
      </c>
      <c r="E105" s="1" t="s">
        <v>163</v>
      </c>
      <c r="F105" s="8">
        <v>482110</v>
      </c>
      <c r="G105" s="9" t="s">
        <v>4</v>
      </c>
      <c r="H105" s="9" t="s">
        <v>164</v>
      </c>
      <c r="I105" s="5">
        <v>8</v>
      </c>
      <c r="J105" s="6">
        <f>VLOOKUP(F105,'[2]1668 Ind SL itms'!$C$3:$J$1670,8,0)</f>
        <v>10</v>
      </c>
      <c r="K105" s="5">
        <v>74925</v>
      </c>
      <c r="L105" s="5">
        <v>1115</v>
      </c>
      <c r="M105" s="5">
        <v>1107</v>
      </c>
    </row>
    <row r="106" spans="1:13" ht="15" customHeight="1" x14ac:dyDescent="0.25">
      <c r="A106" s="1">
        <v>103</v>
      </c>
      <c r="B106" s="4">
        <v>32</v>
      </c>
      <c r="C106" s="7" t="str">
        <f>VLOOKUP(B106,'[1]Trade_Map_-_Bilateral_trade_bet'!$A$12:$B$108,2,0)</f>
        <v>Tanning, dyeing extracts, tannins, derivs,pigments etc</v>
      </c>
      <c r="D106" s="4" t="s">
        <v>402</v>
      </c>
      <c r="E106" s="1" t="s">
        <v>70</v>
      </c>
      <c r="F106" s="8">
        <v>320649</v>
      </c>
      <c r="G106" s="9" t="s">
        <v>71</v>
      </c>
      <c r="H106" s="9" t="s">
        <v>72</v>
      </c>
      <c r="I106" s="5">
        <v>0</v>
      </c>
      <c r="J106" s="6">
        <f>VLOOKUP(F106,'[2]1668 Ind SL itms'!$C$3:$J$1670,8,0)</f>
        <v>10</v>
      </c>
      <c r="K106" s="5">
        <v>53975</v>
      </c>
      <c r="L106" s="5">
        <v>1090</v>
      </c>
      <c r="M106" s="5">
        <v>1090</v>
      </c>
    </row>
    <row r="107" spans="1:13" ht="15" customHeight="1" x14ac:dyDescent="0.25">
      <c r="A107" s="1">
        <v>104</v>
      </c>
      <c r="B107" s="4">
        <v>39</v>
      </c>
      <c r="C107" s="7" t="str">
        <f>VLOOKUP(B107,'[1]Trade_Map_-_Bilateral_trade_bet'!$A$12:$B$108,2,0)</f>
        <v>Plastics and articles thereof</v>
      </c>
      <c r="D107" s="4" t="s">
        <v>403</v>
      </c>
      <c r="E107" s="1" t="s">
        <v>102</v>
      </c>
      <c r="F107" s="8">
        <v>391722</v>
      </c>
      <c r="G107" s="9" t="s">
        <v>4</v>
      </c>
      <c r="H107" s="9" t="s">
        <v>103</v>
      </c>
      <c r="I107" s="5">
        <v>0</v>
      </c>
      <c r="J107" s="6">
        <f>VLOOKUP(F107,'[2]1668 Ind SL itms'!$C$3:$J$1670,8,0)</f>
        <v>10</v>
      </c>
      <c r="K107" s="5">
        <v>1090</v>
      </c>
      <c r="L107" s="5">
        <v>18718</v>
      </c>
      <c r="M107" s="5">
        <v>1090</v>
      </c>
    </row>
    <row r="108" spans="1:13" ht="15" customHeight="1" x14ac:dyDescent="0.25">
      <c r="A108" s="1">
        <v>105</v>
      </c>
      <c r="B108" s="4">
        <v>39</v>
      </c>
      <c r="C108" s="7" t="str">
        <f>VLOOKUP(B108,'[1]Trade_Map_-_Bilateral_trade_bet'!$A$12:$B$108,2,0)</f>
        <v>Plastics and articles thereof</v>
      </c>
      <c r="D108" s="4" t="s">
        <v>403</v>
      </c>
      <c r="E108" s="1" t="s">
        <v>125</v>
      </c>
      <c r="F108" s="8">
        <v>392069</v>
      </c>
      <c r="G108" s="9" t="s">
        <v>4</v>
      </c>
      <c r="H108" s="9" t="s">
        <v>126</v>
      </c>
      <c r="I108" s="5">
        <v>0</v>
      </c>
      <c r="J108" s="6">
        <f>VLOOKUP(F108,'[2]1668 Ind SL itms'!$C$3:$J$1670,8,0)</f>
        <v>10</v>
      </c>
      <c r="K108" s="5">
        <v>32193</v>
      </c>
      <c r="L108" s="5">
        <v>1081</v>
      </c>
      <c r="M108" s="5">
        <v>1081</v>
      </c>
    </row>
    <row r="109" spans="1:13" ht="15" customHeight="1" x14ac:dyDescent="0.25">
      <c r="A109" s="1">
        <v>106</v>
      </c>
      <c r="B109" s="4">
        <v>62</v>
      </c>
      <c r="C109" s="7" t="str">
        <f>VLOOKUP(B109,'[1]Trade_Map_-_Bilateral_trade_bet'!$A$12:$B$108,2,0)</f>
        <v>Articles of apparel, accessories, not knit or crochet</v>
      </c>
      <c r="D109" s="4" t="s">
        <v>406</v>
      </c>
      <c r="E109" s="1" t="s">
        <v>321</v>
      </c>
      <c r="F109" s="8">
        <v>620920</v>
      </c>
      <c r="G109" s="9" t="s">
        <v>4</v>
      </c>
      <c r="H109" s="9" t="s">
        <v>322</v>
      </c>
      <c r="I109" s="5">
        <v>0</v>
      </c>
      <c r="J109" s="6">
        <f>VLOOKUP(F109,'[2]1668 Ind SL itms'!$C$3:$J$1670,8,0)</f>
        <v>10</v>
      </c>
      <c r="K109" s="5">
        <v>1075</v>
      </c>
      <c r="L109" s="5">
        <v>5825</v>
      </c>
      <c r="M109" s="5">
        <v>1075</v>
      </c>
    </row>
    <row r="110" spans="1:13" ht="15" customHeight="1" x14ac:dyDescent="0.25">
      <c r="A110" s="1">
        <v>107</v>
      </c>
      <c r="B110" s="4">
        <v>32</v>
      </c>
      <c r="C110" s="7" t="str">
        <f>VLOOKUP(B110,'[1]Trade_Map_-_Bilateral_trade_bet'!$A$12:$B$108,2,0)</f>
        <v>Tanning, dyeing extracts, tannins, derivs,pigments etc</v>
      </c>
      <c r="D110" s="4" t="s">
        <v>402</v>
      </c>
      <c r="E110" s="1" t="s">
        <v>63</v>
      </c>
      <c r="F110" s="8">
        <v>320414</v>
      </c>
      <c r="G110" s="9" t="s">
        <v>4</v>
      </c>
      <c r="H110" s="9" t="s">
        <v>64</v>
      </c>
      <c r="I110" s="5">
        <v>1</v>
      </c>
      <c r="J110" s="6">
        <f>VLOOKUP(F110,'[2]1668 Ind SL itms'!$C$3:$J$1670,8,0)</f>
        <v>10</v>
      </c>
      <c r="K110" s="5">
        <v>3736</v>
      </c>
      <c r="L110" s="5">
        <v>1032</v>
      </c>
      <c r="M110" s="5">
        <v>1031</v>
      </c>
    </row>
    <row r="111" spans="1:13" ht="15" customHeight="1" x14ac:dyDescent="0.25">
      <c r="A111" s="1">
        <v>108</v>
      </c>
      <c r="B111" s="4">
        <v>39</v>
      </c>
      <c r="C111" s="7" t="str">
        <f>VLOOKUP(B111,'[1]Trade_Map_-_Bilateral_trade_bet'!$A$12:$B$108,2,0)</f>
        <v>Plastics and articles thereof</v>
      </c>
      <c r="D111" s="4" t="s">
        <v>403</v>
      </c>
      <c r="E111" s="1" t="s">
        <v>144</v>
      </c>
      <c r="F111" s="8">
        <v>392350</v>
      </c>
      <c r="G111" s="9" t="s">
        <v>4</v>
      </c>
      <c r="H111" s="9" t="s">
        <v>145</v>
      </c>
      <c r="I111" s="5">
        <v>0</v>
      </c>
      <c r="J111" s="6">
        <f>VLOOKUP(F111,'[2]1668 Ind SL itms'!$C$3:$J$1670,8,0)</f>
        <v>10</v>
      </c>
      <c r="K111" s="5">
        <v>54546</v>
      </c>
      <c r="L111" s="5">
        <v>1025</v>
      </c>
      <c r="M111" s="5">
        <v>1025</v>
      </c>
    </row>
    <row r="112" spans="1:13" ht="15" customHeight="1" x14ac:dyDescent="0.25">
      <c r="A112" s="1">
        <v>109</v>
      </c>
      <c r="B112" s="4">
        <v>62</v>
      </c>
      <c r="C112" s="7" t="str">
        <f>VLOOKUP(B112,'[1]Trade_Map_-_Bilateral_trade_bet'!$A$12:$B$108,2,0)</f>
        <v>Articles of apparel, accessories, not knit or crochet</v>
      </c>
      <c r="D112" s="4" t="s">
        <v>406</v>
      </c>
      <c r="E112" s="1">
        <v>6216</v>
      </c>
      <c r="F112" s="8">
        <v>621600</v>
      </c>
      <c r="G112" s="9" t="s">
        <v>4</v>
      </c>
      <c r="H112" s="9" t="s">
        <v>337</v>
      </c>
      <c r="I112" s="5">
        <v>0</v>
      </c>
      <c r="J112" s="6">
        <f>VLOOKUP(F112,'[2]1668 Ind SL itms'!$C$3:$J$1670,8,0)</f>
        <v>10</v>
      </c>
      <c r="K112" s="5">
        <v>988</v>
      </c>
      <c r="L112" s="5">
        <v>18063</v>
      </c>
      <c r="M112" s="5">
        <v>988</v>
      </c>
    </row>
    <row r="113" spans="1:13" ht="15" customHeight="1" x14ac:dyDescent="0.25">
      <c r="A113" s="1">
        <v>110</v>
      </c>
      <c r="B113" s="4">
        <v>39</v>
      </c>
      <c r="C113" s="7" t="str">
        <f>VLOOKUP(B113,'[1]Trade_Map_-_Bilateral_trade_bet'!$A$12:$B$108,2,0)</f>
        <v>Plastics and articles thereof</v>
      </c>
      <c r="D113" s="4" t="s">
        <v>403</v>
      </c>
      <c r="E113" s="1" t="s">
        <v>154</v>
      </c>
      <c r="F113" s="8">
        <v>392620</v>
      </c>
      <c r="G113" s="9" t="s">
        <v>4</v>
      </c>
      <c r="H113" s="9" t="s">
        <v>155</v>
      </c>
      <c r="I113" s="5">
        <v>1</v>
      </c>
      <c r="J113" s="6">
        <f>VLOOKUP(F113,'[2]1668 Ind SL itms'!$C$3:$J$1670,8,0)</f>
        <v>10</v>
      </c>
      <c r="K113" s="5">
        <v>18416</v>
      </c>
      <c r="L113" s="5">
        <v>979</v>
      </c>
      <c r="M113" s="5">
        <v>978</v>
      </c>
    </row>
    <row r="114" spans="1:13" ht="15" customHeight="1" x14ac:dyDescent="0.25">
      <c r="A114" s="1">
        <v>111</v>
      </c>
      <c r="B114" s="4">
        <v>17</v>
      </c>
      <c r="C114" s="7" t="str">
        <f>VLOOKUP(B114,'[1]Trade_Map_-_Bilateral_trade_bet'!$A$12:$B$108,2,0)</f>
        <v>Sugars and sugar confectionery</v>
      </c>
      <c r="D114" s="4" t="s">
        <v>400</v>
      </c>
      <c r="E114" s="1" t="s">
        <v>39</v>
      </c>
      <c r="F114" s="8">
        <v>170199</v>
      </c>
      <c r="G114" s="9" t="s">
        <v>4</v>
      </c>
      <c r="H114" s="9" t="s">
        <v>40</v>
      </c>
      <c r="I114" s="5">
        <v>1159</v>
      </c>
      <c r="J114" s="6">
        <f>VLOOKUP(F114,'[2]1668 Ind SL itms'!$C$3:$J$1670,8,0)</f>
        <v>100</v>
      </c>
      <c r="K114" s="5">
        <v>2100</v>
      </c>
      <c r="L114" s="5">
        <v>161401</v>
      </c>
      <c r="M114" s="5">
        <v>941</v>
      </c>
    </row>
    <row r="115" spans="1:13" ht="15" customHeight="1" x14ac:dyDescent="0.25">
      <c r="A115" s="1">
        <v>112</v>
      </c>
      <c r="B115" s="4">
        <v>61</v>
      </c>
      <c r="C115" s="7" t="str">
        <f>VLOOKUP(B115,'[1]Trade_Map_-_Bilateral_trade_bet'!$A$12:$B$108,2,0)</f>
        <v>Articles of apparel, accessories, knit or crochet</v>
      </c>
      <c r="D115" s="4" t="s">
        <v>406</v>
      </c>
      <c r="E115" s="1" t="s">
        <v>206</v>
      </c>
      <c r="F115" s="8">
        <v>610343</v>
      </c>
      <c r="G115" s="9" t="s">
        <v>4</v>
      </c>
      <c r="H115" s="9" t="s">
        <v>207</v>
      </c>
      <c r="I115" s="5">
        <v>0</v>
      </c>
      <c r="J115" s="6">
        <f>VLOOKUP(F115,'[2]1668 Ind SL itms'!$C$3:$J$1670,8,0)</f>
        <v>10</v>
      </c>
      <c r="K115" s="5">
        <v>929</v>
      </c>
      <c r="L115" s="5">
        <v>7643</v>
      </c>
      <c r="M115" s="5">
        <v>929</v>
      </c>
    </row>
    <row r="116" spans="1:13" ht="15" customHeight="1" x14ac:dyDescent="0.25">
      <c r="A116" s="1">
        <v>113</v>
      </c>
      <c r="B116" s="4">
        <v>33</v>
      </c>
      <c r="C116" s="7" t="str">
        <f>VLOOKUP(B116,'[1]Trade_Map_-_Bilateral_trade_bet'!$A$12:$B$108,2,0)</f>
        <v>Essential oils, perfumes, cosmetics, toileteries</v>
      </c>
      <c r="D116" s="4" t="s">
        <v>402</v>
      </c>
      <c r="E116" s="1" t="s">
        <v>75</v>
      </c>
      <c r="F116" s="8">
        <v>330420</v>
      </c>
      <c r="G116" s="9" t="s">
        <v>4</v>
      </c>
      <c r="H116" s="9" t="s">
        <v>76</v>
      </c>
      <c r="I116" s="5">
        <v>24</v>
      </c>
      <c r="J116" s="6">
        <f>VLOOKUP(F116,'[2]1668 Ind SL itms'!$C$3:$J$1670,8,0)</f>
        <v>10</v>
      </c>
      <c r="K116" s="5">
        <v>8933</v>
      </c>
      <c r="L116" s="5">
        <v>950</v>
      </c>
      <c r="M116" s="5">
        <v>926</v>
      </c>
    </row>
    <row r="117" spans="1:13" ht="15" customHeight="1" x14ac:dyDescent="0.25">
      <c r="A117" s="1">
        <v>114</v>
      </c>
      <c r="B117" s="4">
        <v>33</v>
      </c>
      <c r="C117" s="7" t="str">
        <f>VLOOKUP(B117,'[1]Trade_Map_-_Bilateral_trade_bet'!$A$12:$B$108,2,0)</f>
        <v>Essential oils, perfumes, cosmetics, toileteries</v>
      </c>
      <c r="D117" s="4" t="s">
        <v>402</v>
      </c>
      <c r="E117" s="1" t="s">
        <v>85</v>
      </c>
      <c r="F117" s="8">
        <v>330790</v>
      </c>
      <c r="G117" s="9" t="s">
        <v>4</v>
      </c>
      <c r="H117" s="9" t="s">
        <v>86</v>
      </c>
      <c r="I117" s="5">
        <v>0</v>
      </c>
      <c r="J117" s="6">
        <f>VLOOKUP(F117,'[2]1668 Ind SL itms'!$C$3:$J$1670,8,0)</f>
        <v>10</v>
      </c>
      <c r="K117" s="5">
        <v>7872</v>
      </c>
      <c r="L117" s="5">
        <v>923</v>
      </c>
      <c r="M117" s="5">
        <v>923</v>
      </c>
    </row>
    <row r="118" spans="1:13" ht="15" customHeight="1" x14ac:dyDescent="0.25">
      <c r="A118" s="1">
        <v>115</v>
      </c>
      <c r="B118" s="4">
        <v>39</v>
      </c>
      <c r="C118" s="7" t="str">
        <f>VLOOKUP(B118,'[1]Trade_Map_-_Bilateral_trade_bet'!$A$12:$B$108,2,0)</f>
        <v>Plastics and articles thereof</v>
      </c>
      <c r="D118" s="4" t="s">
        <v>403</v>
      </c>
      <c r="E118" s="1" t="s">
        <v>152</v>
      </c>
      <c r="F118" s="8">
        <v>392590</v>
      </c>
      <c r="G118" s="9" t="s">
        <v>4</v>
      </c>
      <c r="H118" s="9" t="s">
        <v>153</v>
      </c>
      <c r="I118" s="5">
        <v>0</v>
      </c>
      <c r="J118" s="6">
        <f>VLOOKUP(F118,'[2]1668 Ind SL itms'!$C$3:$J$1670,8,0)</f>
        <v>10</v>
      </c>
      <c r="K118" s="5">
        <v>31684</v>
      </c>
      <c r="L118" s="5">
        <v>919</v>
      </c>
      <c r="M118" s="5">
        <v>919</v>
      </c>
    </row>
    <row r="119" spans="1:13" ht="15" customHeight="1" x14ac:dyDescent="0.25">
      <c r="A119" s="1">
        <v>116</v>
      </c>
      <c r="B119" s="4">
        <v>52</v>
      </c>
      <c r="C119" s="7" t="str">
        <f>VLOOKUP(B119,'[1]Trade_Map_-_Bilateral_trade_bet'!$A$12:$B$108,2,0)</f>
        <v>Cotton</v>
      </c>
      <c r="D119" s="4" t="s">
        <v>406</v>
      </c>
      <c r="E119" s="1" t="s">
        <v>169</v>
      </c>
      <c r="F119" s="8">
        <v>520299</v>
      </c>
      <c r="G119" s="9" t="s">
        <v>5</v>
      </c>
      <c r="H119" s="9" t="s">
        <v>170</v>
      </c>
      <c r="I119" s="5">
        <v>275</v>
      </c>
      <c r="J119" s="6">
        <f>VLOOKUP(F119,'[2]1668 Ind SL itms'!$C$3:$J$1670,8,0)</f>
        <v>15</v>
      </c>
      <c r="K119" s="5">
        <v>1187</v>
      </c>
      <c r="L119" s="5">
        <v>49121</v>
      </c>
      <c r="M119" s="5">
        <v>912</v>
      </c>
    </row>
    <row r="120" spans="1:13" ht="15" customHeight="1" x14ac:dyDescent="0.25">
      <c r="A120" s="1">
        <v>117</v>
      </c>
      <c r="B120" s="4">
        <v>62</v>
      </c>
      <c r="C120" s="7" t="str">
        <f>VLOOKUP(B120,'[1]Trade_Map_-_Bilateral_trade_bet'!$A$12:$B$108,2,0)</f>
        <v>Articles of apparel, accessories, not knit or crochet</v>
      </c>
      <c r="D120" s="4" t="s">
        <v>406</v>
      </c>
      <c r="E120" s="1" t="s">
        <v>285</v>
      </c>
      <c r="F120" s="8">
        <v>620439</v>
      </c>
      <c r="G120" s="9" t="s">
        <v>4</v>
      </c>
      <c r="H120" s="9" t="s">
        <v>286</v>
      </c>
      <c r="I120" s="5">
        <v>0</v>
      </c>
      <c r="J120" s="6" t="str">
        <f>VLOOKUP(F120,'[2]1668 Ind SL itms'!$C$3:$J$1670,8,0)</f>
        <v>10% or Rs. 350 per piece, whichever is higher</v>
      </c>
      <c r="K120" s="5">
        <v>903</v>
      </c>
      <c r="L120" s="5">
        <v>3699</v>
      </c>
      <c r="M120" s="5">
        <v>903</v>
      </c>
    </row>
    <row r="121" spans="1:13" ht="15" customHeight="1" x14ac:dyDescent="0.25">
      <c r="A121" s="1">
        <v>118</v>
      </c>
      <c r="B121" s="4">
        <v>61</v>
      </c>
      <c r="C121" s="7" t="str">
        <f>VLOOKUP(B121,'[1]Trade_Map_-_Bilateral_trade_bet'!$A$12:$B$108,2,0)</f>
        <v>Articles of apparel, accessories, knit or crochet</v>
      </c>
      <c r="D121" s="4" t="s">
        <v>406</v>
      </c>
      <c r="E121" s="1" t="s">
        <v>228</v>
      </c>
      <c r="F121" s="8">
        <v>610711</v>
      </c>
      <c r="G121" s="9" t="s">
        <v>4</v>
      </c>
      <c r="H121" s="9" t="s">
        <v>229</v>
      </c>
      <c r="I121" s="5">
        <v>0</v>
      </c>
      <c r="J121" s="6" t="str">
        <f>VLOOKUP(F121,'[2]1668 Ind SL itms'!$C$3:$J$1670,8,0)</f>
        <v>10% or Rs. 24 per piece, whichever is higher</v>
      </c>
      <c r="K121" s="5">
        <v>892</v>
      </c>
      <c r="L121" s="5">
        <v>30102</v>
      </c>
      <c r="M121" s="5">
        <v>892</v>
      </c>
    </row>
    <row r="122" spans="1:13" ht="15" customHeight="1" x14ac:dyDescent="0.25">
      <c r="A122" s="1">
        <v>119</v>
      </c>
      <c r="B122" s="4">
        <v>62</v>
      </c>
      <c r="C122" s="7" t="str">
        <f>VLOOKUP(B122,'[1]Trade_Map_-_Bilateral_trade_bet'!$A$12:$B$108,2,0)</f>
        <v>Articles of apparel, accessories, not knit or crochet</v>
      </c>
      <c r="D122" s="4" t="s">
        <v>406</v>
      </c>
      <c r="E122" s="1" t="s">
        <v>277</v>
      </c>
      <c r="F122" s="8">
        <v>620341</v>
      </c>
      <c r="G122" s="9" t="s">
        <v>4</v>
      </c>
      <c r="H122" s="9" t="s">
        <v>278</v>
      </c>
      <c r="I122" s="5">
        <v>0</v>
      </c>
      <c r="J122" s="6" t="str">
        <f>VLOOKUP(F122,'[2]1668 Ind SL itms'!$C$3:$J$1670,8,0)</f>
        <v>10% or Rs. 285 per piece, whichever is higher</v>
      </c>
      <c r="K122" s="5">
        <v>868</v>
      </c>
      <c r="L122" s="5">
        <v>4016</v>
      </c>
      <c r="M122" s="5">
        <v>868</v>
      </c>
    </row>
    <row r="123" spans="1:13" ht="15" customHeight="1" x14ac:dyDescent="0.25">
      <c r="A123" s="1">
        <v>120</v>
      </c>
      <c r="B123" s="4">
        <v>8</v>
      </c>
      <c r="C123" s="7" t="str">
        <f>VLOOKUP(B123,'[1]Trade_Map_-_Bilateral_trade_bet'!$A$12:$B$108,2,0)</f>
        <v>Edible fruit, nuts, peel of citrus fruit, melons</v>
      </c>
      <c r="D123" s="4" t="s">
        <v>399</v>
      </c>
      <c r="E123" s="1" t="s">
        <v>24</v>
      </c>
      <c r="F123" s="8">
        <v>80810</v>
      </c>
      <c r="G123" s="9" t="s">
        <v>25</v>
      </c>
      <c r="H123" s="9" t="s">
        <v>26</v>
      </c>
      <c r="I123" s="5">
        <v>0</v>
      </c>
      <c r="J123" s="6">
        <f>VLOOKUP(F123,'[2]1668 Ind SL itms'!$C$3:$J$1670,8,0)</f>
        <v>50</v>
      </c>
      <c r="K123" s="5">
        <v>196117</v>
      </c>
      <c r="L123" s="5">
        <v>866</v>
      </c>
      <c r="M123" s="5">
        <v>866</v>
      </c>
    </row>
    <row r="124" spans="1:13" ht="15" customHeight="1" x14ac:dyDescent="0.25">
      <c r="A124" s="1">
        <v>121</v>
      </c>
      <c r="B124" s="4">
        <v>48</v>
      </c>
      <c r="C124" s="7" t="str">
        <f>VLOOKUP(B124,'[1]Trade_Map_-_Bilateral_trade_bet'!$A$12:$B$108,2,0)</f>
        <v>Paper and paperboard, articles of pulp, paper and board</v>
      </c>
      <c r="D124" s="4" t="s">
        <v>405</v>
      </c>
      <c r="E124" s="1" t="s">
        <v>165</v>
      </c>
      <c r="F124" s="8">
        <v>482190</v>
      </c>
      <c r="G124" s="9" t="s">
        <v>4</v>
      </c>
      <c r="H124" s="9" t="s">
        <v>166</v>
      </c>
      <c r="I124" s="5">
        <v>28</v>
      </c>
      <c r="J124" s="6">
        <f>VLOOKUP(F124,'[2]1668 Ind SL itms'!$C$3:$J$1670,8,0)</f>
        <v>10</v>
      </c>
      <c r="K124" s="5">
        <v>12533</v>
      </c>
      <c r="L124" s="5">
        <v>884</v>
      </c>
      <c r="M124" s="5">
        <v>856</v>
      </c>
    </row>
    <row r="125" spans="1:13" ht="15" customHeight="1" x14ac:dyDescent="0.25">
      <c r="A125" s="1">
        <v>122</v>
      </c>
      <c r="B125" s="4">
        <v>61</v>
      </c>
      <c r="C125" s="7" t="str">
        <f>VLOOKUP(B125,'[1]Trade_Map_-_Bilateral_trade_bet'!$A$12:$B$108,2,0)</f>
        <v>Articles of apparel, accessories, knit or crochet</v>
      </c>
      <c r="D125" s="4" t="s">
        <v>406</v>
      </c>
      <c r="E125" s="1" t="s">
        <v>216</v>
      </c>
      <c r="F125" s="8">
        <v>610469</v>
      </c>
      <c r="G125" s="9" t="s">
        <v>4</v>
      </c>
      <c r="H125" s="9" t="s">
        <v>217</v>
      </c>
      <c r="I125" s="5">
        <v>0</v>
      </c>
      <c r="J125" s="6">
        <f>VLOOKUP(F125,'[2]1668 Ind SL itms'!$C$3:$J$1670,8,0)</f>
        <v>10</v>
      </c>
      <c r="K125" s="5">
        <v>854</v>
      </c>
      <c r="L125" s="5">
        <v>32744</v>
      </c>
      <c r="M125" s="5">
        <v>854</v>
      </c>
    </row>
    <row r="126" spans="1:13" ht="15" customHeight="1" x14ac:dyDescent="0.25">
      <c r="A126" s="1">
        <v>123</v>
      </c>
      <c r="B126" s="4">
        <v>61</v>
      </c>
      <c r="C126" s="7" t="str">
        <f>VLOOKUP(B126,'[1]Trade_Map_-_Bilateral_trade_bet'!$A$12:$B$108,2,0)</f>
        <v>Articles of apparel, accessories, knit or crochet</v>
      </c>
      <c r="D126" s="4" t="s">
        <v>406</v>
      </c>
      <c r="E126" s="1" t="s">
        <v>244</v>
      </c>
      <c r="F126" s="8">
        <v>611090</v>
      </c>
      <c r="G126" s="9" t="s">
        <v>4</v>
      </c>
      <c r="H126" s="9" t="s">
        <v>245</v>
      </c>
      <c r="I126" s="5">
        <v>0</v>
      </c>
      <c r="J126" s="6" t="str">
        <f>VLOOKUP(F126,'[2]1668 Ind SL itms'!$C$3:$J$1670,8,0)</f>
        <v>10% or Rs. 105 per piece, whichever is higher</v>
      </c>
      <c r="K126" s="5">
        <v>824</v>
      </c>
      <c r="L126" s="5">
        <v>62779</v>
      </c>
      <c r="M126" s="5">
        <v>824</v>
      </c>
    </row>
    <row r="127" spans="1:13" ht="15" customHeight="1" x14ac:dyDescent="0.25">
      <c r="A127" s="1">
        <v>124</v>
      </c>
      <c r="B127" s="4">
        <v>64</v>
      </c>
      <c r="C127" s="7" t="str">
        <f>VLOOKUP(B127,'[1]Trade_Map_-_Bilateral_trade_bet'!$A$12:$B$108,2,0)</f>
        <v>Footwear, gaiters and the like, parts thereof</v>
      </c>
      <c r="D127" s="4" t="s">
        <v>407</v>
      </c>
      <c r="E127" s="1" t="s">
        <v>363</v>
      </c>
      <c r="F127" s="8">
        <v>640411</v>
      </c>
      <c r="G127" s="9" t="s">
        <v>4</v>
      </c>
      <c r="H127" s="9" t="s">
        <v>364</v>
      </c>
      <c r="I127" s="5">
        <v>0</v>
      </c>
      <c r="J127" s="6">
        <f>VLOOKUP(F127,'[2]1668 Ind SL itms'!$C$3:$J$1670,8,0)</f>
        <v>10</v>
      </c>
      <c r="K127" s="5">
        <v>21307</v>
      </c>
      <c r="L127" s="5">
        <v>810</v>
      </c>
      <c r="M127" s="5">
        <v>810</v>
      </c>
    </row>
    <row r="128" spans="1:13" ht="15" customHeight="1" x14ac:dyDescent="0.25">
      <c r="A128" s="1">
        <v>125</v>
      </c>
      <c r="B128" s="4">
        <v>58</v>
      </c>
      <c r="C128" s="7" t="str">
        <f>VLOOKUP(B128,'[1]Trade_Map_-_Bilateral_trade_bet'!$A$12:$B$108,2,0)</f>
        <v>Special woven or tufted fabric, lace, tapestry etc</v>
      </c>
      <c r="D128" s="4" t="s">
        <v>406</v>
      </c>
      <c r="E128" s="1" t="s">
        <v>192</v>
      </c>
      <c r="F128" s="8">
        <v>580790</v>
      </c>
      <c r="G128" s="9" t="s">
        <v>4</v>
      </c>
      <c r="H128" s="9" t="s">
        <v>193</v>
      </c>
      <c r="I128" s="5">
        <v>26</v>
      </c>
      <c r="J128" s="6">
        <f>VLOOKUP(F128,'[2]1668 Ind SL itms'!$C$3:$J$1670,8,0)</f>
        <v>10</v>
      </c>
      <c r="K128" s="5">
        <v>4824</v>
      </c>
      <c r="L128" s="5">
        <v>800</v>
      </c>
      <c r="M128" s="5">
        <v>774</v>
      </c>
    </row>
    <row r="129" spans="1:13" ht="15" customHeight="1" x14ac:dyDescent="0.25">
      <c r="A129" s="1">
        <v>126</v>
      </c>
      <c r="B129" s="4">
        <v>60</v>
      </c>
      <c r="C129" s="7" t="str">
        <f>VLOOKUP(B129,'[1]Trade_Map_-_Bilateral_trade_bet'!$A$12:$B$108,2,0)</f>
        <v>Knitted or crocheted fabric</v>
      </c>
      <c r="D129" s="4" t="s">
        <v>406</v>
      </c>
      <c r="E129" s="1" t="s">
        <v>196</v>
      </c>
      <c r="F129" s="8">
        <v>600621</v>
      </c>
      <c r="G129" s="9" t="s">
        <v>4</v>
      </c>
      <c r="H129" s="9" t="s">
        <v>197</v>
      </c>
      <c r="I129" s="5">
        <v>0</v>
      </c>
      <c r="J129" s="6">
        <f>VLOOKUP(F129,'[2]1668 Ind SL itms'!$C$3:$J$1670,8,0)</f>
        <v>10</v>
      </c>
      <c r="K129" s="5">
        <v>769</v>
      </c>
      <c r="L129" s="5">
        <v>4028</v>
      </c>
      <c r="M129" s="5">
        <v>769</v>
      </c>
    </row>
    <row r="130" spans="1:13" ht="15" customHeight="1" x14ac:dyDescent="0.25">
      <c r="A130" s="1">
        <v>127</v>
      </c>
      <c r="B130" s="4">
        <v>57</v>
      </c>
      <c r="C130" s="7" t="str">
        <f>VLOOKUP(B130,'[1]Trade_Map_-_Bilateral_trade_bet'!$A$12:$B$108,2,0)</f>
        <v>Carpets and other textile floor coverings</v>
      </c>
      <c r="D130" s="4" t="s">
        <v>406</v>
      </c>
      <c r="E130" s="1" t="s">
        <v>185</v>
      </c>
      <c r="F130" s="8">
        <v>570110</v>
      </c>
      <c r="G130" s="9" t="s">
        <v>4</v>
      </c>
      <c r="H130" s="9" t="s">
        <v>186</v>
      </c>
      <c r="I130" s="5">
        <v>18</v>
      </c>
      <c r="J130" s="6">
        <f>VLOOKUP(F130,'[2]1668 Ind SL itms'!$C$3:$J$1670,8,0)</f>
        <v>10</v>
      </c>
      <c r="K130" s="5">
        <v>783</v>
      </c>
      <c r="L130" s="5">
        <v>114413</v>
      </c>
      <c r="M130" s="5">
        <v>765</v>
      </c>
    </row>
    <row r="131" spans="1:13" ht="15" customHeight="1" x14ac:dyDescent="0.25">
      <c r="A131" s="1">
        <v>128</v>
      </c>
      <c r="B131" s="4">
        <v>54</v>
      </c>
      <c r="C131" s="7" t="str">
        <f>VLOOKUP(B131,'[1]Trade_Map_-_Bilateral_trade_bet'!$A$12:$B$108,2,0)</f>
        <v>Manmade filaments</v>
      </c>
      <c r="D131" s="4" t="s">
        <v>406</v>
      </c>
      <c r="E131" s="1" t="s">
        <v>179</v>
      </c>
      <c r="F131" s="8">
        <v>540774</v>
      </c>
      <c r="G131" s="9" t="s">
        <v>4</v>
      </c>
      <c r="H131" s="9" t="s">
        <v>180</v>
      </c>
      <c r="I131" s="5">
        <v>0</v>
      </c>
      <c r="J131" s="6" t="str">
        <f>VLOOKUP(F131,'[2]1668 Ind SL itms'!$C$3:$J$1670,8,0)</f>
        <v>10% or Rs. 38 per sq. metre whichever is higher</v>
      </c>
      <c r="K131" s="5">
        <v>735</v>
      </c>
      <c r="L131" s="5">
        <v>1224</v>
      </c>
      <c r="M131" s="5">
        <v>735</v>
      </c>
    </row>
    <row r="132" spans="1:13" ht="15" customHeight="1" x14ac:dyDescent="0.25">
      <c r="A132" s="1">
        <v>129</v>
      </c>
      <c r="B132" s="4">
        <v>57</v>
      </c>
      <c r="C132" s="7" t="str">
        <f>VLOOKUP(B132,'[1]Trade_Map_-_Bilateral_trade_bet'!$A$12:$B$108,2,0)</f>
        <v>Carpets and other textile floor coverings</v>
      </c>
      <c r="D132" s="4" t="s">
        <v>406</v>
      </c>
      <c r="E132" s="1" t="s">
        <v>187</v>
      </c>
      <c r="F132" s="8">
        <v>570190</v>
      </c>
      <c r="G132" s="9" t="s">
        <v>188</v>
      </c>
      <c r="H132" s="9" t="s">
        <v>189</v>
      </c>
      <c r="I132" s="5">
        <v>0</v>
      </c>
      <c r="J132" s="6">
        <f>VLOOKUP(F132,'[2]1668 Ind SL itms'!$C$3:$J$1670,8,0)</f>
        <v>10</v>
      </c>
      <c r="K132" s="5">
        <v>726</v>
      </c>
      <c r="L132" s="5">
        <v>3018</v>
      </c>
      <c r="M132" s="5">
        <v>726</v>
      </c>
    </row>
    <row r="133" spans="1:13" ht="15" customHeight="1" x14ac:dyDescent="0.25">
      <c r="A133" s="1">
        <v>130</v>
      </c>
      <c r="B133" s="4">
        <v>3</v>
      </c>
      <c r="C133" s="7" t="str">
        <f>VLOOKUP(B133,'[1]Trade_Map_-_Bilateral_trade_bet'!$A$12:$B$108,2,0)</f>
        <v>Fish, crustaceans, molluscs, aquatic invertebrates nes</v>
      </c>
      <c r="D133" s="4" t="s">
        <v>398</v>
      </c>
      <c r="E133" s="1" t="s">
        <v>7</v>
      </c>
      <c r="F133" s="8">
        <v>30614</v>
      </c>
      <c r="G133" s="9" t="s">
        <v>4</v>
      </c>
      <c r="H133" s="9" t="s">
        <v>8</v>
      </c>
      <c r="I133" s="5">
        <v>0</v>
      </c>
      <c r="J133" s="6">
        <f>VLOOKUP(F133,'[2]1668 Ind SL itms'!$C$3:$J$1670,8,0)</f>
        <v>30</v>
      </c>
      <c r="K133" s="5">
        <v>725</v>
      </c>
      <c r="L133" s="5">
        <v>3823</v>
      </c>
      <c r="M133" s="5">
        <v>725</v>
      </c>
    </row>
    <row r="134" spans="1:13" ht="15" customHeight="1" x14ac:dyDescent="0.25">
      <c r="A134" s="1">
        <v>131</v>
      </c>
      <c r="B134" s="4">
        <v>22</v>
      </c>
      <c r="C134" s="7" t="str">
        <f>VLOOKUP(B134,'[1]Trade_Map_-_Bilateral_trade_bet'!$A$12:$B$108,2,0)</f>
        <v>Beverages, spirits and vinegar</v>
      </c>
      <c r="D134" s="4" t="s">
        <v>400</v>
      </c>
      <c r="E134" s="1" t="s">
        <v>48</v>
      </c>
      <c r="F134" s="8">
        <v>220710</v>
      </c>
      <c r="G134" s="9" t="s">
        <v>4</v>
      </c>
      <c r="H134" s="9" t="s">
        <v>49</v>
      </c>
      <c r="I134" s="5">
        <v>338</v>
      </c>
      <c r="J134" s="6">
        <f>VLOOKUP(F134,'[2]1668 Ind SL itms'!$C$3:$J$1670,8,0)</f>
        <v>150</v>
      </c>
      <c r="K134" s="5">
        <v>1060</v>
      </c>
      <c r="L134" s="5">
        <v>81996</v>
      </c>
      <c r="M134" s="5">
        <v>722</v>
      </c>
    </row>
    <row r="135" spans="1:13" ht="15" customHeight="1" x14ac:dyDescent="0.25">
      <c r="A135" s="1">
        <v>132</v>
      </c>
      <c r="B135" s="4">
        <v>8</v>
      </c>
      <c r="C135" s="7" t="str">
        <f>VLOOKUP(B135,'[1]Trade_Map_-_Bilateral_trade_bet'!$A$12:$B$108,2,0)</f>
        <v>Edible fruit, nuts, peel of citrus fruit, melons</v>
      </c>
      <c r="D135" s="4" t="s">
        <v>399</v>
      </c>
      <c r="E135" s="1" t="s">
        <v>22</v>
      </c>
      <c r="F135" s="8">
        <v>80450</v>
      </c>
      <c r="G135" s="9" t="s">
        <v>5</v>
      </c>
      <c r="H135" s="9" t="s">
        <v>23</v>
      </c>
      <c r="I135" s="5">
        <v>0</v>
      </c>
      <c r="J135" s="6">
        <f>VLOOKUP(F135,'[2]1668 Ind SL itms'!$C$3:$J$1670,8,0)</f>
        <v>30</v>
      </c>
      <c r="K135" s="5">
        <v>720</v>
      </c>
      <c r="L135" s="5">
        <v>44302</v>
      </c>
      <c r="M135" s="5">
        <v>720</v>
      </c>
    </row>
    <row r="136" spans="1:13" ht="15" customHeight="1" x14ac:dyDescent="0.25">
      <c r="A136" s="1">
        <v>133</v>
      </c>
      <c r="B136" s="4">
        <v>61</v>
      </c>
      <c r="C136" s="7" t="str">
        <f>VLOOKUP(B136,'[1]Trade_Map_-_Bilateral_trade_bet'!$A$12:$B$108,2,0)</f>
        <v>Articles of apparel, accessories, knit or crochet</v>
      </c>
      <c r="D136" s="4" t="s">
        <v>406</v>
      </c>
      <c r="E136" s="1" t="s">
        <v>210</v>
      </c>
      <c r="F136" s="8">
        <v>610442</v>
      </c>
      <c r="G136" s="9" t="s">
        <v>4</v>
      </c>
      <c r="H136" s="9" t="s">
        <v>211</v>
      </c>
      <c r="I136" s="5">
        <v>0</v>
      </c>
      <c r="J136" s="6">
        <f>VLOOKUP(F136,'[2]1668 Ind SL itms'!$C$3:$J$1670,8,0)</f>
        <v>10</v>
      </c>
      <c r="K136" s="5">
        <v>704</v>
      </c>
      <c r="L136" s="5">
        <v>2071</v>
      </c>
      <c r="M136" s="5">
        <v>704</v>
      </c>
    </row>
    <row r="137" spans="1:13" ht="15" customHeight="1" x14ac:dyDescent="0.25">
      <c r="A137" s="1">
        <v>134</v>
      </c>
      <c r="B137" s="4">
        <v>9</v>
      </c>
      <c r="C137" s="7" t="str">
        <f>VLOOKUP(B137,'[1]Trade_Map_-_Bilateral_trade_bet'!$A$12:$B$108,2,0)</f>
        <v>Coffee, tea, mate and spices</v>
      </c>
      <c r="D137" s="4" t="s">
        <v>399</v>
      </c>
      <c r="E137" s="1" t="s">
        <v>27</v>
      </c>
      <c r="F137" s="8">
        <v>91030</v>
      </c>
      <c r="G137" s="9" t="s">
        <v>28</v>
      </c>
      <c r="H137" s="9" t="s">
        <v>29</v>
      </c>
      <c r="I137" s="5">
        <v>6</v>
      </c>
      <c r="J137" s="6">
        <f>VLOOKUP(F137,'[2]1668 Ind SL itms'!$C$3:$J$1670,8,0)</f>
        <v>30</v>
      </c>
      <c r="K137" s="5">
        <v>3702</v>
      </c>
      <c r="L137" s="5">
        <v>688</v>
      </c>
      <c r="M137" s="5">
        <v>682</v>
      </c>
    </row>
    <row r="138" spans="1:13" ht="15" customHeight="1" x14ac:dyDescent="0.25">
      <c r="A138" s="1">
        <v>135</v>
      </c>
      <c r="B138" s="4">
        <v>62</v>
      </c>
      <c r="C138" s="7" t="str">
        <f>VLOOKUP(B138,'[1]Trade_Map_-_Bilateral_trade_bet'!$A$12:$B$108,2,0)</f>
        <v>Articles of apparel, accessories, not knit or crochet</v>
      </c>
      <c r="D138" s="4" t="s">
        <v>406</v>
      </c>
      <c r="E138" s="1" t="s">
        <v>312</v>
      </c>
      <c r="F138" s="8">
        <v>620690</v>
      </c>
      <c r="G138" s="9" t="s">
        <v>4</v>
      </c>
      <c r="H138" s="9" t="s">
        <v>313</v>
      </c>
      <c r="I138" s="5">
        <v>0</v>
      </c>
      <c r="J138" s="6">
        <f>VLOOKUP(F138,'[2]1668 Ind SL itms'!$C$3:$J$1670,8,0)</f>
        <v>10</v>
      </c>
      <c r="K138" s="5">
        <v>681</v>
      </c>
      <c r="L138" s="5">
        <v>5199</v>
      </c>
      <c r="M138" s="5">
        <v>681</v>
      </c>
    </row>
    <row r="139" spans="1:13" ht="15" customHeight="1" x14ac:dyDescent="0.25">
      <c r="A139" s="1">
        <v>136</v>
      </c>
      <c r="B139" s="4">
        <v>4</v>
      </c>
      <c r="C139" s="7" t="str">
        <f>VLOOKUP(B139,'[1]Trade_Map_-_Bilateral_trade_bet'!$A$12:$B$108,2,0)</f>
        <v>Dairy products, eggs, honey, edible animal product nes</v>
      </c>
      <c r="D139" s="4" t="s">
        <v>398</v>
      </c>
      <c r="E139" s="1" t="s">
        <v>13</v>
      </c>
      <c r="F139" s="8">
        <v>40410</v>
      </c>
      <c r="G139" s="9" t="s">
        <v>14</v>
      </c>
      <c r="H139" s="9" t="s">
        <v>15</v>
      </c>
      <c r="I139" s="5">
        <v>0</v>
      </c>
      <c r="J139" s="6">
        <f>VLOOKUP(F139,'[2]1668 Ind SL itms'!$C$3:$J$1670,8,0)</f>
        <v>30</v>
      </c>
      <c r="K139" s="5">
        <v>16923</v>
      </c>
      <c r="L139" s="5">
        <v>673</v>
      </c>
      <c r="M139" s="5">
        <v>673</v>
      </c>
    </row>
    <row r="140" spans="1:13" ht="15" customHeight="1" x14ac:dyDescent="0.25">
      <c r="A140" s="1">
        <v>137</v>
      </c>
      <c r="B140" s="4">
        <v>62</v>
      </c>
      <c r="C140" s="7" t="str">
        <f>VLOOKUP(B140,'[1]Trade_Map_-_Bilateral_trade_bet'!$A$12:$B$108,2,0)</f>
        <v>Articles of apparel, accessories, not knit or crochet</v>
      </c>
      <c r="D140" s="4" t="s">
        <v>406</v>
      </c>
      <c r="E140" s="1" t="s">
        <v>335</v>
      </c>
      <c r="F140" s="8">
        <v>621430</v>
      </c>
      <c r="G140" s="9" t="s">
        <v>4</v>
      </c>
      <c r="H140" s="9" t="s">
        <v>336</v>
      </c>
      <c r="I140" s="5">
        <v>0</v>
      </c>
      <c r="J140" s="6">
        <f>VLOOKUP(F140,'[2]1668 Ind SL itms'!$C$3:$J$1670,8,0)</f>
        <v>10</v>
      </c>
      <c r="K140" s="5">
        <v>622</v>
      </c>
      <c r="L140" s="5">
        <v>720</v>
      </c>
      <c r="M140" s="5">
        <v>622</v>
      </c>
    </row>
    <row r="141" spans="1:13" ht="15" customHeight="1" x14ac:dyDescent="0.25">
      <c r="A141" s="1">
        <v>138</v>
      </c>
      <c r="B141" s="4">
        <v>61</v>
      </c>
      <c r="C141" s="7" t="str">
        <f>VLOOKUP(B141,'[1]Trade_Map_-_Bilateral_trade_bet'!$A$12:$B$108,2,0)</f>
        <v>Articles of apparel, accessories, knit or crochet</v>
      </c>
      <c r="D141" s="4" t="s">
        <v>406</v>
      </c>
      <c r="E141" s="1" t="s">
        <v>252</v>
      </c>
      <c r="F141" s="8">
        <v>611596</v>
      </c>
      <c r="G141" s="9" t="s">
        <v>4</v>
      </c>
      <c r="H141" s="9" t="s">
        <v>251</v>
      </c>
      <c r="I141" s="5">
        <v>0</v>
      </c>
      <c r="J141" s="6">
        <f>VLOOKUP(F141,'[2]1668 Ind SL itms'!$C$3:$J$1670,8,0)</f>
        <v>10</v>
      </c>
      <c r="K141" s="5">
        <v>617</v>
      </c>
      <c r="L141" s="5">
        <v>6366</v>
      </c>
      <c r="M141" s="5">
        <v>617</v>
      </c>
    </row>
    <row r="142" spans="1:13" ht="15" customHeight="1" x14ac:dyDescent="0.25">
      <c r="A142" s="1">
        <v>139</v>
      </c>
      <c r="B142" s="4">
        <v>62</v>
      </c>
      <c r="C142" s="7" t="str">
        <f>VLOOKUP(B142,'[1]Trade_Map_-_Bilateral_trade_bet'!$A$12:$B$108,2,0)</f>
        <v>Articles of apparel, accessories, not knit or crochet</v>
      </c>
      <c r="D142" s="4" t="s">
        <v>406</v>
      </c>
      <c r="E142" s="1" t="s">
        <v>291</v>
      </c>
      <c r="F142" s="8">
        <v>620452</v>
      </c>
      <c r="G142" s="9" t="s">
        <v>25</v>
      </c>
      <c r="H142" s="9" t="s">
        <v>292</v>
      </c>
      <c r="I142" s="5">
        <v>2</v>
      </c>
      <c r="J142" s="6">
        <f>VLOOKUP(F142,'[2]1668 Ind SL itms'!$C$3:$J$1670,8,0)</f>
        <v>10</v>
      </c>
      <c r="K142" s="5">
        <v>606</v>
      </c>
      <c r="L142" s="5">
        <v>30607</v>
      </c>
      <c r="M142" s="5">
        <v>604</v>
      </c>
    </row>
    <row r="143" spans="1:13" ht="15" customHeight="1" x14ac:dyDescent="0.25">
      <c r="A143" s="1">
        <v>140</v>
      </c>
      <c r="B143" s="4">
        <v>33</v>
      </c>
      <c r="C143" s="7" t="str">
        <f>VLOOKUP(B143,'[1]Trade_Map_-_Bilateral_trade_bet'!$A$12:$B$108,2,0)</f>
        <v>Essential oils, perfumes, cosmetics, toileteries</v>
      </c>
      <c r="D143" s="4" t="s">
        <v>402</v>
      </c>
      <c r="E143" s="1" t="s">
        <v>82</v>
      </c>
      <c r="F143" s="8">
        <v>330610</v>
      </c>
      <c r="G143" s="9" t="s">
        <v>83</v>
      </c>
      <c r="H143" s="9" t="s">
        <v>84</v>
      </c>
      <c r="I143" s="5">
        <v>0</v>
      </c>
      <c r="J143" s="6">
        <f>VLOOKUP(F143,'[2]1668 Ind SL itms'!$C$3:$J$1670,8,0)</f>
        <v>10</v>
      </c>
      <c r="K143" s="5">
        <v>13939</v>
      </c>
      <c r="L143" s="5">
        <v>593</v>
      </c>
      <c r="M143" s="5">
        <v>593</v>
      </c>
    </row>
    <row r="144" spans="1:13" ht="15" customHeight="1" x14ac:dyDescent="0.25">
      <c r="A144" s="1">
        <v>141</v>
      </c>
      <c r="B144" s="4">
        <v>69</v>
      </c>
      <c r="C144" s="7" t="str">
        <f>VLOOKUP(B144,'[1]Trade_Map_-_Bilateral_trade_bet'!$A$12:$B$108,2,0)</f>
        <v>Ceramic products</v>
      </c>
      <c r="D144" s="4" t="s">
        <v>409</v>
      </c>
      <c r="E144" s="1" t="s">
        <v>375</v>
      </c>
      <c r="F144" s="8">
        <v>691110</v>
      </c>
      <c r="G144" s="9" t="s">
        <v>4</v>
      </c>
      <c r="H144" s="9" t="s">
        <v>376</v>
      </c>
      <c r="I144" s="5">
        <v>13</v>
      </c>
      <c r="J144" s="6">
        <f>VLOOKUP(F144,'[2]1668 Ind SL itms'!$C$3:$J$1670,8,0)</f>
        <v>10</v>
      </c>
      <c r="K144" s="5">
        <v>14798</v>
      </c>
      <c r="L144" s="5">
        <v>603</v>
      </c>
      <c r="M144" s="5">
        <v>590</v>
      </c>
    </row>
    <row r="145" spans="1:13" ht="15" customHeight="1" x14ac:dyDescent="0.25">
      <c r="A145" s="1">
        <v>142</v>
      </c>
      <c r="B145" s="4">
        <v>25</v>
      </c>
      <c r="C145" s="7" t="str">
        <f>VLOOKUP(B145,'[1]Trade_Map_-_Bilateral_trade_bet'!$A$12:$B$108,2,0)</f>
        <v>Salt, sulphur, earth, stone, plaster, lime and cement</v>
      </c>
      <c r="D145" s="4" t="s">
        <v>401</v>
      </c>
      <c r="E145" s="1" t="s">
        <v>54</v>
      </c>
      <c r="F145" s="8">
        <v>251511</v>
      </c>
      <c r="G145" s="9" t="s">
        <v>55</v>
      </c>
      <c r="H145" s="9" t="s">
        <v>56</v>
      </c>
      <c r="I145" s="5">
        <v>225</v>
      </c>
      <c r="J145" s="6">
        <f>VLOOKUP(F145,'[2]1668 Ind SL itms'!$C$3:$J$1670,8,0)</f>
        <v>10</v>
      </c>
      <c r="K145" s="5">
        <v>791</v>
      </c>
      <c r="L145" s="5">
        <v>7272</v>
      </c>
      <c r="M145" s="5">
        <v>566</v>
      </c>
    </row>
    <row r="146" spans="1:13" ht="15" customHeight="1" x14ac:dyDescent="0.25">
      <c r="A146" s="1">
        <v>143</v>
      </c>
      <c r="B146" s="4">
        <v>39</v>
      </c>
      <c r="C146" s="7" t="str">
        <f>VLOOKUP(B146,'[1]Trade_Map_-_Bilateral_trade_bet'!$A$12:$B$108,2,0)</f>
        <v>Plastics and articles thereof</v>
      </c>
      <c r="D146" s="4" t="s">
        <v>403</v>
      </c>
      <c r="E146" s="1" t="s">
        <v>104</v>
      </c>
      <c r="F146" s="8">
        <v>391723</v>
      </c>
      <c r="G146" s="9" t="s">
        <v>4</v>
      </c>
      <c r="H146" s="9" t="s">
        <v>105</v>
      </c>
      <c r="I146" s="5">
        <v>0</v>
      </c>
      <c r="J146" s="6">
        <f>VLOOKUP(F146,'[2]1668 Ind SL itms'!$C$3:$J$1670,8,0)</f>
        <v>10</v>
      </c>
      <c r="K146" s="5">
        <v>9053</v>
      </c>
      <c r="L146" s="5">
        <v>562</v>
      </c>
      <c r="M146" s="5">
        <v>562</v>
      </c>
    </row>
    <row r="147" spans="1:13" ht="15" customHeight="1" x14ac:dyDescent="0.25">
      <c r="A147" s="1">
        <v>144</v>
      </c>
      <c r="B147" s="4">
        <v>7</v>
      </c>
      <c r="C147" s="7" t="str">
        <f>VLOOKUP(B147,'[1]Trade_Map_-_Bilateral_trade_bet'!$A$12:$B$108,2,0)</f>
        <v>Edible vegetables and certain roots and tubers</v>
      </c>
      <c r="D147" s="4" t="s">
        <v>399</v>
      </c>
      <c r="E147" s="1" t="s">
        <v>20</v>
      </c>
      <c r="F147" s="8">
        <v>71220</v>
      </c>
      <c r="G147" s="9" t="s">
        <v>4</v>
      </c>
      <c r="H147" s="9" t="s">
        <v>21</v>
      </c>
      <c r="I147" s="5">
        <v>0</v>
      </c>
      <c r="J147" s="6">
        <f>VLOOKUP(F147,'[2]1668 Ind SL itms'!$C$3:$J$1670,8,0)</f>
        <v>30</v>
      </c>
      <c r="K147" s="5">
        <v>543</v>
      </c>
      <c r="L147" s="5">
        <v>3000</v>
      </c>
      <c r="M147" s="5">
        <v>543</v>
      </c>
    </row>
    <row r="148" spans="1:13" ht="15" customHeight="1" x14ac:dyDescent="0.25">
      <c r="A148" s="1">
        <v>145</v>
      </c>
      <c r="B148" s="4">
        <v>61</v>
      </c>
      <c r="C148" s="7" t="str">
        <f>VLOOKUP(B148,'[1]Trade_Map_-_Bilateral_trade_bet'!$A$12:$B$108,2,0)</f>
        <v>Articles of apparel, accessories, knit or crochet</v>
      </c>
      <c r="D148" s="4" t="s">
        <v>406</v>
      </c>
      <c r="E148" s="1" t="s">
        <v>232</v>
      </c>
      <c r="F148" s="8">
        <v>610821</v>
      </c>
      <c r="G148" s="9" t="s">
        <v>4</v>
      </c>
      <c r="H148" s="9" t="s">
        <v>233</v>
      </c>
      <c r="I148" s="5">
        <v>35</v>
      </c>
      <c r="J148" s="6" t="str">
        <f>VLOOKUP(F148,'[2]1668 Ind SL itms'!$C$3:$J$1670,8,0)</f>
        <v>10% or Rs. 25 per piece, whichever is higher</v>
      </c>
      <c r="K148" s="5">
        <v>572</v>
      </c>
      <c r="L148" s="5">
        <v>8648</v>
      </c>
      <c r="M148" s="5">
        <v>537</v>
      </c>
    </row>
    <row r="149" spans="1:13" ht="15" customHeight="1" x14ac:dyDescent="0.25">
      <c r="A149" s="1">
        <v>146</v>
      </c>
      <c r="B149" s="4">
        <v>61</v>
      </c>
      <c r="C149" s="7" t="str">
        <f>VLOOKUP(B149,'[1]Trade_Map_-_Bilateral_trade_bet'!$A$12:$B$108,2,0)</f>
        <v>Articles of apparel, accessories, knit or crochet</v>
      </c>
      <c r="D149" s="4" t="s">
        <v>406</v>
      </c>
      <c r="E149" s="1" t="s">
        <v>220</v>
      </c>
      <c r="F149" s="8">
        <v>610520</v>
      </c>
      <c r="G149" s="9" t="s">
        <v>4</v>
      </c>
      <c r="H149" s="9" t="s">
        <v>221</v>
      </c>
      <c r="I149" s="5">
        <v>1</v>
      </c>
      <c r="J149" s="6" t="str">
        <f>VLOOKUP(F149,'[2]1668 Ind SL itms'!$C$3:$J$1670,8,0)</f>
        <v>10% or Rs. 83 per piece, whichever is higher</v>
      </c>
      <c r="K149" s="5">
        <v>534</v>
      </c>
      <c r="L149" s="5">
        <v>16911</v>
      </c>
      <c r="M149" s="5">
        <v>533</v>
      </c>
    </row>
    <row r="150" spans="1:13" ht="15" customHeight="1" x14ac:dyDescent="0.25">
      <c r="A150" s="1">
        <v>147</v>
      </c>
      <c r="B150" s="4">
        <v>62</v>
      </c>
      <c r="C150" s="7" t="str">
        <f>VLOOKUP(B150,'[1]Trade_Map_-_Bilateral_trade_bet'!$A$12:$B$108,2,0)</f>
        <v>Articles of apparel, accessories, not knit or crochet</v>
      </c>
      <c r="D150" s="4" t="s">
        <v>406</v>
      </c>
      <c r="E150" s="1" t="s">
        <v>269</v>
      </c>
      <c r="F150" s="8">
        <v>620319</v>
      </c>
      <c r="G150" s="9" t="s">
        <v>4</v>
      </c>
      <c r="H150" s="9" t="s">
        <v>270</v>
      </c>
      <c r="I150" s="5">
        <v>4</v>
      </c>
      <c r="J150" s="6" t="str">
        <f>VLOOKUP(F150,'[2]1668 Ind SL itms'!$C$3:$J$1670,8,0)</f>
        <v>10% or Rs. 1100 per piece, whichever is higher</v>
      </c>
      <c r="K150" s="5">
        <v>517</v>
      </c>
      <c r="L150" s="5">
        <v>10914</v>
      </c>
      <c r="M150" s="5">
        <v>513</v>
      </c>
    </row>
    <row r="151" spans="1:13" ht="15" customHeight="1" x14ac:dyDescent="0.25">
      <c r="A151" s="1">
        <v>148</v>
      </c>
      <c r="B151" s="4">
        <v>4</v>
      </c>
      <c r="C151" s="7" t="str">
        <f>VLOOKUP(B151,'[1]Trade_Map_-_Bilateral_trade_bet'!$A$12:$B$108,2,0)</f>
        <v>Dairy products, eggs, honey, edible animal product nes</v>
      </c>
      <c r="D151" s="4" t="s">
        <v>398</v>
      </c>
      <c r="E151" s="1" t="s">
        <v>16</v>
      </c>
      <c r="F151" s="8">
        <v>40510</v>
      </c>
      <c r="G151" s="9" t="s">
        <v>4</v>
      </c>
      <c r="H151" s="9" t="s">
        <v>17</v>
      </c>
      <c r="I151" s="5">
        <v>0</v>
      </c>
      <c r="J151" s="6">
        <f>VLOOKUP(F151,'[2]1668 Ind SL itms'!$C$3:$J$1670,8,0)</f>
        <v>40</v>
      </c>
      <c r="K151" s="5">
        <v>551</v>
      </c>
      <c r="L151" s="5">
        <v>510</v>
      </c>
      <c r="M151" s="5">
        <v>510</v>
      </c>
    </row>
    <row r="152" spans="1:13" ht="15" customHeight="1" x14ac:dyDescent="0.25">
      <c r="A152" s="1">
        <v>149</v>
      </c>
      <c r="B152" s="4">
        <v>52</v>
      </c>
      <c r="C152" s="7" t="str">
        <f>VLOOKUP(B152,'[1]Trade_Map_-_Bilateral_trade_bet'!$A$12:$B$108,2,0)</f>
        <v>Cotton</v>
      </c>
      <c r="D152" s="4" t="s">
        <v>406</v>
      </c>
      <c r="E152" s="1" t="s">
        <v>171</v>
      </c>
      <c r="F152" s="8">
        <v>520300</v>
      </c>
      <c r="G152" s="9" t="s">
        <v>4</v>
      </c>
      <c r="H152" s="9" t="s">
        <v>172</v>
      </c>
      <c r="I152" s="5">
        <v>0</v>
      </c>
      <c r="J152" s="6">
        <f>VLOOKUP(F152,'[2]1668 Ind SL itms'!$C$3:$J$1670,8,0)</f>
        <v>30</v>
      </c>
      <c r="K152" s="5">
        <v>495</v>
      </c>
      <c r="L152" s="5">
        <v>4347</v>
      </c>
      <c r="M152" s="5">
        <v>495</v>
      </c>
    </row>
    <row r="153" spans="1:13" ht="15" customHeight="1" x14ac:dyDescent="0.25">
      <c r="A153" s="1">
        <v>150</v>
      </c>
      <c r="B153" s="4">
        <v>62</v>
      </c>
      <c r="C153" s="7" t="str">
        <f>VLOOKUP(B153,'[1]Trade_Map_-_Bilateral_trade_bet'!$A$12:$B$108,2,0)</f>
        <v>Articles of apparel, accessories, not knit or crochet</v>
      </c>
      <c r="D153" s="4" t="s">
        <v>406</v>
      </c>
      <c r="E153" s="1" t="s">
        <v>293</v>
      </c>
      <c r="F153" s="8">
        <v>620453</v>
      </c>
      <c r="G153" s="9" t="s">
        <v>294</v>
      </c>
      <c r="H153" s="9" t="s">
        <v>295</v>
      </c>
      <c r="I153" s="5">
        <v>0</v>
      </c>
      <c r="J153" s="6">
        <f>VLOOKUP(F153,'[2]1668 Ind SL itms'!$C$3:$J$1670,8,0)</f>
        <v>10</v>
      </c>
      <c r="K153" s="5">
        <v>708</v>
      </c>
      <c r="L153" s="5">
        <v>492</v>
      </c>
      <c r="M153" s="5">
        <v>492</v>
      </c>
    </row>
    <row r="154" spans="1:13" ht="15" customHeight="1" x14ac:dyDescent="0.25">
      <c r="A154" s="1">
        <v>151</v>
      </c>
      <c r="B154" s="4">
        <v>39</v>
      </c>
      <c r="C154" s="7" t="str">
        <f>VLOOKUP(B154,'[1]Trade_Map_-_Bilateral_trade_bet'!$A$12:$B$108,2,0)</f>
        <v>Plastics and articles thereof</v>
      </c>
      <c r="D154" s="4" t="s">
        <v>403</v>
      </c>
      <c r="E154" s="1" t="s">
        <v>96</v>
      </c>
      <c r="F154" s="8">
        <v>391610</v>
      </c>
      <c r="G154" s="9" t="s">
        <v>4</v>
      </c>
      <c r="H154" s="9" t="s">
        <v>97</v>
      </c>
      <c r="I154" s="5">
        <v>0</v>
      </c>
      <c r="J154" s="6">
        <f>VLOOKUP(F154,'[2]1668 Ind SL itms'!$C$3:$J$1670,8,0)</f>
        <v>10</v>
      </c>
      <c r="K154" s="5">
        <v>2408</v>
      </c>
      <c r="L154" s="5">
        <v>484</v>
      </c>
      <c r="M154" s="5">
        <v>484</v>
      </c>
    </row>
    <row r="155" spans="1:13" ht="15" customHeight="1" x14ac:dyDescent="0.25">
      <c r="A155" s="1">
        <v>152</v>
      </c>
      <c r="B155" s="4">
        <v>64</v>
      </c>
      <c r="C155" s="7" t="str">
        <f>VLOOKUP(B155,'[1]Trade_Map_-_Bilateral_trade_bet'!$A$12:$B$108,2,0)</f>
        <v>Footwear, gaiters and the like, parts thereof</v>
      </c>
      <c r="D155" s="4" t="s">
        <v>407</v>
      </c>
      <c r="E155" s="1" t="s">
        <v>367</v>
      </c>
      <c r="F155" s="8">
        <v>640520</v>
      </c>
      <c r="G155" s="9" t="s">
        <v>4</v>
      </c>
      <c r="H155" s="9" t="s">
        <v>368</v>
      </c>
      <c r="I155" s="5">
        <v>0</v>
      </c>
      <c r="J155" s="6">
        <f>VLOOKUP(F155,'[2]1668 Ind SL itms'!$C$3:$J$1670,8,0)</f>
        <v>10</v>
      </c>
      <c r="K155" s="5">
        <v>4397</v>
      </c>
      <c r="L155" s="5">
        <v>457</v>
      </c>
      <c r="M155" s="5">
        <v>457</v>
      </c>
    </row>
    <row r="156" spans="1:13" ht="15" customHeight="1" x14ac:dyDescent="0.25">
      <c r="A156" s="1">
        <v>153</v>
      </c>
      <c r="B156" s="4">
        <v>4</v>
      </c>
      <c r="C156" s="7" t="str">
        <f>VLOOKUP(B156,'[1]Trade_Map_-_Bilateral_trade_bet'!$A$12:$B$108,2,0)</f>
        <v>Dairy products, eggs, honey, edible animal product nes</v>
      </c>
      <c r="D156" s="4" t="s">
        <v>398</v>
      </c>
      <c r="E156" s="1" t="s">
        <v>11</v>
      </c>
      <c r="F156" s="8">
        <v>40229</v>
      </c>
      <c r="G156" s="9" t="s">
        <v>6</v>
      </c>
      <c r="H156" s="9" t="s">
        <v>12</v>
      </c>
      <c r="I156" s="5">
        <v>0</v>
      </c>
      <c r="J156" s="6">
        <f>VLOOKUP(F156,'[2]1668 Ind SL itms'!$C$3:$J$1670,8,0)</f>
        <v>30</v>
      </c>
      <c r="K156" s="5">
        <v>453</v>
      </c>
      <c r="L156" s="5">
        <v>3330</v>
      </c>
      <c r="M156" s="5">
        <v>453</v>
      </c>
    </row>
    <row r="157" spans="1:13" ht="15" customHeight="1" x14ac:dyDescent="0.25">
      <c r="A157" s="1">
        <v>154</v>
      </c>
      <c r="B157" s="4">
        <v>61</v>
      </c>
      <c r="C157" s="7" t="str">
        <f>VLOOKUP(B157,'[1]Trade_Map_-_Bilateral_trade_bet'!$A$12:$B$108,2,0)</f>
        <v>Articles of apparel, accessories, knit or crochet</v>
      </c>
      <c r="D157" s="4" t="s">
        <v>406</v>
      </c>
      <c r="E157" s="1" t="s">
        <v>259</v>
      </c>
      <c r="F157" s="8">
        <v>611693</v>
      </c>
      <c r="G157" s="9" t="s">
        <v>4</v>
      </c>
      <c r="H157" s="9" t="s">
        <v>260</v>
      </c>
      <c r="I157" s="5">
        <v>0</v>
      </c>
      <c r="J157" s="6">
        <f>VLOOKUP(F157,'[2]1668 Ind SL itms'!$C$3:$J$1670,8,0)</f>
        <v>10</v>
      </c>
      <c r="K157" s="5">
        <v>451</v>
      </c>
      <c r="L157" s="5">
        <v>7769</v>
      </c>
      <c r="M157" s="5">
        <v>451</v>
      </c>
    </row>
    <row r="158" spans="1:13" ht="15" customHeight="1" x14ac:dyDescent="0.25">
      <c r="A158" s="1">
        <v>155</v>
      </c>
      <c r="B158" s="4">
        <v>39</v>
      </c>
      <c r="C158" s="7" t="str">
        <f>VLOOKUP(B158,'[1]Trade_Map_-_Bilateral_trade_bet'!$A$12:$B$108,2,0)</f>
        <v>Plastics and articles thereof</v>
      </c>
      <c r="D158" s="4" t="s">
        <v>403</v>
      </c>
      <c r="E158" s="1" t="s">
        <v>129</v>
      </c>
      <c r="F158" s="8">
        <v>392119</v>
      </c>
      <c r="G158" s="9" t="s">
        <v>4</v>
      </c>
      <c r="H158" s="9" t="s">
        <v>130</v>
      </c>
      <c r="I158" s="5">
        <v>0</v>
      </c>
      <c r="J158" s="6">
        <f>VLOOKUP(F158,'[2]1668 Ind SL itms'!$C$3:$J$1670,8,0)</f>
        <v>10</v>
      </c>
      <c r="K158" s="5">
        <v>16484</v>
      </c>
      <c r="L158" s="5">
        <v>444</v>
      </c>
      <c r="M158" s="5">
        <v>444</v>
      </c>
    </row>
    <row r="159" spans="1:13" ht="15" customHeight="1" x14ac:dyDescent="0.25">
      <c r="A159" s="1">
        <v>156</v>
      </c>
      <c r="B159" s="4">
        <v>39</v>
      </c>
      <c r="C159" s="7" t="str">
        <f>VLOOKUP(B159,'[1]Trade_Map_-_Bilateral_trade_bet'!$A$12:$B$108,2,0)</f>
        <v>Plastics and articles thereof</v>
      </c>
      <c r="D159" s="4" t="s">
        <v>403</v>
      </c>
      <c r="E159" s="1" t="s">
        <v>123</v>
      </c>
      <c r="F159" s="8">
        <v>392062</v>
      </c>
      <c r="G159" s="9" t="s">
        <v>4</v>
      </c>
      <c r="H159" s="9" t="s">
        <v>124</v>
      </c>
      <c r="I159" s="5">
        <v>2</v>
      </c>
      <c r="J159" s="6">
        <f>VLOOKUP(F159,'[2]1668 Ind SL itms'!$C$3:$J$1670,8,0)</f>
        <v>10</v>
      </c>
      <c r="K159" s="5">
        <v>17402</v>
      </c>
      <c r="L159" s="5">
        <v>441</v>
      </c>
      <c r="M159" s="5">
        <v>439</v>
      </c>
    </row>
    <row r="160" spans="1:13" ht="15" customHeight="1" x14ac:dyDescent="0.25">
      <c r="A160" s="1">
        <v>157</v>
      </c>
      <c r="B160" s="4">
        <v>62</v>
      </c>
      <c r="C160" s="7" t="str">
        <f>VLOOKUP(B160,'[1]Trade_Map_-_Bilateral_trade_bet'!$A$12:$B$108,2,0)</f>
        <v>Articles of apparel, accessories, not knit or crochet</v>
      </c>
      <c r="D160" s="4" t="s">
        <v>406</v>
      </c>
      <c r="E160" s="1" t="s">
        <v>331</v>
      </c>
      <c r="F160" s="8">
        <v>621220</v>
      </c>
      <c r="G160" s="9" t="s">
        <v>25</v>
      </c>
      <c r="H160" s="9" t="s">
        <v>332</v>
      </c>
      <c r="I160" s="5">
        <v>0</v>
      </c>
      <c r="J160" s="6" t="str">
        <f>VLOOKUP(F160,'[2]1668 Ind SL itms'!$C$3:$J$1670,8,0)</f>
        <v>10% or Rs. 30 per piece, whichever is higher</v>
      </c>
      <c r="K160" s="5">
        <v>857</v>
      </c>
      <c r="L160" s="5">
        <v>439</v>
      </c>
      <c r="M160" s="5">
        <v>439</v>
      </c>
    </row>
    <row r="161" spans="1:13" ht="15" customHeight="1" x14ac:dyDescent="0.25">
      <c r="A161" s="1">
        <v>158</v>
      </c>
      <c r="B161" s="4">
        <v>61</v>
      </c>
      <c r="C161" s="7" t="str">
        <f>VLOOKUP(B161,'[1]Trade_Map_-_Bilateral_trade_bet'!$A$12:$B$108,2,0)</f>
        <v>Articles of apparel, accessories, knit or crochet</v>
      </c>
      <c r="D161" s="4" t="s">
        <v>406</v>
      </c>
      <c r="E161" s="1" t="s">
        <v>198</v>
      </c>
      <c r="F161" s="8">
        <v>610332</v>
      </c>
      <c r="G161" s="9" t="s">
        <v>4</v>
      </c>
      <c r="H161" s="9" t="s">
        <v>199</v>
      </c>
      <c r="I161" s="5">
        <v>0</v>
      </c>
      <c r="J161" s="6">
        <f>VLOOKUP(F161,'[2]1668 Ind SL itms'!$C$3:$J$1670,8,0)</f>
        <v>10</v>
      </c>
      <c r="K161" s="5">
        <v>437</v>
      </c>
      <c r="L161" s="5">
        <v>51005</v>
      </c>
      <c r="M161" s="5">
        <v>437</v>
      </c>
    </row>
    <row r="162" spans="1:13" ht="15" customHeight="1" x14ac:dyDescent="0.25">
      <c r="A162" s="1">
        <v>159</v>
      </c>
      <c r="B162" s="4">
        <v>57</v>
      </c>
      <c r="C162" s="7" t="str">
        <f>VLOOKUP(B162,'[1]Trade_Map_-_Bilateral_trade_bet'!$A$12:$B$108,2,0)</f>
        <v>Carpets and other textile floor coverings</v>
      </c>
      <c r="D162" s="4" t="s">
        <v>406</v>
      </c>
      <c r="E162" s="1" t="s">
        <v>190</v>
      </c>
      <c r="F162" s="8">
        <v>570299</v>
      </c>
      <c r="G162" s="9" t="s">
        <v>4</v>
      </c>
      <c r="H162" s="9" t="s">
        <v>191</v>
      </c>
      <c r="I162" s="5">
        <v>0</v>
      </c>
      <c r="J162" s="6">
        <f>VLOOKUP(F162,'[2]1668 Ind SL itms'!$C$3:$J$1670,8,0)</f>
        <v>10</v>
      </c>
      <c r="K162" s="5">
        <v>413</v>
      </c>
      <c r="L162" s="5">
        <v>714</v>
      </c>
      <c r="M162" s="5">
        <v>413</v>
      </c>
    </row>
    <row r="163" spans="1:13" ht="15" customHeight="1" x14ac:dyDescent="0.25">
      <c r="A163" s="1">
        <v>160</v>
      </c>
      <c r="B163" s="4">
        <v>23</v>
      </c>
      <c r="C163" s="7" t="str">
        <f>VLOOKUP(B163,'[1]Trade_Map_-_Bilateral_trade_bet'!$A$12:$B$108,2,0)</f>
        <v>Residues, wastes of food industry, animal fodder</v>
      </c>
      <c r="D163" s="4" t="s">
        <v>400</v>
      </c>
      <c r="E163" s="1" t="s">
        <v>50</v>
      </c>
      <c r="F163" s="8">
        <v>230230</v>
      </c>
      <c r="G163" s="9" t="s">
        <v>4</v>
      </c>
      <c r="H163" s="9" t="s">
        <v>51</v>
      </c>
      <c r="I163" s="5">
        <v>0</v>
      </c>
      <c r="J163" s="6">
        <f>VLOOKUP(F163,'[2]1668 Ind SL itms'!$C$3:$J$1670,8,0)</f>
        <v>30</v>
      </c>
      <c r="K163" s="5">
        <v>397</v>
      </c>
      <c r="L163" s="5">
        <v>5573</v>
      </c>
      <c r="M163" s="5">
        <v>397</v>
      </c>
    </row>
    <row r="164" spans="1:13" ht="15" customHeight="1" x14ac:dyDescent="0.25">
      <c r="A164" s="1">
        <v>161</v>
      </c>
      <c r="B164" s="4">
        <v>55</v>
      </c>
      <c r="C164" s="7" t="str">
        <f>VLOOKUP(B164,'[1]Trade_Map_-_Bilateral_trade_bet'!$A$12:$B$108,2,0)</f>
        <v>Manmade staple fibres</v>
      </c>
      <c r="D164" s="4" t="s">
        <v>406</v>
      </c>
      <c r="E164" s="1" t="s">
        <v>183</v>
      </c>
      <c r="F164" s="8">
        <v>551311</v>
      </c>
      <c r="G164" s="9" t="s">
        <v>4</v>
      </c>
      <c r="H164" s="9" t="s">
        <v>184</v>
      </c>
      <c r="I164" s="5">
        <v>1</v>
      </c>
      <c r="J164" s="6">
        <f>VLOOKUP(F164,'[2]1668 Ind SL itms'!$C$3:$J$1670,8,0)</f>
        <v>10</v>
      </c>
      <c r="K164" s="5">
        <v>383</v>
      </c>
      <c r="L164" s="5">
        <v>53108</v>
      </c>
      <c r="M164" s="5">
        <v>382</v>
      </c>
    </row>
    <row r="165" spans="1:13" ht="15" customHeight="1" x14ac:dyDescent="0.25">
      <c r="A165" s="1">
        <v>162</v>
      </c>
      <c r="B165" s="4">
        <v>62</v>
      </c>
      <c r="C165" s="7" t="str">
        <f>VLOOKUP(B165,'[1]Trade_Map_-_Bilateral_trade_bet'!$A$12:$B$108,2,0)</f>
        <v>Articles of apparel, accessories, not knit or crochet</v>
      </c>
      <c r="D165" s="4" t="s">
        <v>406</v>
      </c>
      <c r="E165" s="1" t="s">
        <v>319</v>
      </c>
      <c r="F165" s="8">
        <v>620829</v>
      </c>
      <c r="G165" s="9" t="s">
        <v>4</v>
      </c>
      <c r="H165" s="9" t="s">
        <v>320</v>
      </c>
      <c r="I165" s="5">
        <v>0</v>
      </c>
      <c r="J165" s="6">
        <f>VLOOKUP(F165,'[2]1668 Ind SL itms'!$C$3:$J$1670,8,0)</f>
        <v>10</v>
      </c>
      <c r="K165" s="5">
        <v>377</v>
      </c>
      <c r="L165" s="5">
        <v>1388</v>
      </c>
      <c r="M165" s="5">
        <v>377</v>
      </c>
    </row>
    <row r="166" spans="1:13" ht="15" customHeight="1" x14ac:dyDescent="0.25">
      <c r="A166" s="1">
        <v>163</v>
      </c>
      <c r="B166" s="4">
        <v>62</v>
      </c>
      <c r="C166" s="7" t="str">
        <f>VLOOKUP(B166,'[1]Trade_Map_-_Bilateral_trade_bet'!$A$12:$B$108,2,0)</f>
        <v>Articles of apparel, accessories, not knit or crochet</v>
      </c>
      <c r="D166" s="4" t="s">
        <v>406</v>
      </c>
      <c r="E166" s="1" t="s">
        <v>325</v>
      </c>
      <c r="F166" s="8">
        <v>621040</v>
      </c>
      <c r="G166" s="9" t="s">
        <v>4</v>
      </c>
      <c r="H166" s="9" t="s">
        <v>326</v>
      </c>
      <c r="I166" s="5">
        <v>10</v>
      </c>
      <c r="J166" s="6" t="str">
        <f>VLOOKUP(F166,'[2]1668 Ind SL itms'!$C$3:$J$1670,8,0)</f>
        <v>10% or Rs. 65 per piece, whichever is higher</v>
      </c>
      <c r="K166" s="5">
        <v>1979</v>
      </c>
      <c r="L166" s="5">
        <v>387</v>
      </c>
      <c r="M166" s="5">
        <v>377</v>
      </c>
    </row>
    <row r="167" spans="1:13" ht="15" customHeight="1" x14ac:dyDescent="0.25">
      <c r="A167" s="1">
        <v>164</v>
      </c>
      <c r="B167" s="4">
        <v>28</v>
      </c>
      <c r="C167" s="7" t="str">
        <f>VLOOKUP(B167,'[1]Trade_Map_-_Bilateral_trade_bet'!$A$12:$B$108,2,0)</f>
        <v>Inorganic chemicals, precious metal compound, isotopes</v>
      </c>
      <c r="D167" s="4" t="s">
        <v>402</v>
      </c>
      <c r="E167" s="1" t="s">
        <v>61</v>
      </c>
      <c r="F167" s="8">
        <v>281700</v>
      </c>
      <c r="G167" s="9" t="s">
        <v>5</v>
      </c>
      <c r="H167" s="9" t="s">
        <v>62</v>
      </c>
      <c r="I167" s="5">
        <v>0</v>
      </c>
      <c r="J167" s="6">
        <f>VLOOKUP(F167,'[2]1668 Ind SL itms'!$C$3:$J$1670,8,0)</f>
        <v>10</v>
      </c>
      <c r="K167" s="5">
        <v>8674</v>
      </c>
      <c r="L167" s="5">
        <v>375</v>
      </c>
      <c r="M167" s="5">
        <v>375</v>
      </c>
    </row>
    <row r="168" spans="1:13" ht="15" customHeight="1" x14ac:dyDescent="0.25">
      <c r="A168" s="1">
        <v>165</v>
      </c>
      <c r="B168" s="4">
        <v>11</v>
      </c>
      <c r="C168" s="7" t="str">
        <f>VLOOKUP(B168,'[1]Trade_Map_-_Bilateral_trade_bet'!$A$12:$B$108,2,0)</f>
        <v>Milling products, malt, starches, inulin, wheat gluten</v>
      </c>
      <c r="D168" s="4" t="s">
        <v>399</v>
      </c>
      <c r="E168" s="1" t="s">
        <v>33</v>
      </c>
      <c r="F168" s="8">
        <v>110290</v>
      </c>
      <c r="G168" s="9" t="s">
        <v>5</v>
      </c>
      <c r="H168" s="9" t="s">
        <v>32</v>
      </c>
      <c r="I168" s="5">
        <v>0</v>
      </c>
      <c r="J168" s="6">
        <f>VLOOKUP(F168,'[2]1668 Ind SL itms'!$C$3:$J$1670,8,0)</f>
        <v>30</v>
      </c>
      <c r="K168" s="5">
        <v>373</v>
      </c>
      <c r="L168" s="5">
        <v>3309</v>
      </c>
      <c r="M168" s="5">
        <v>373</v>
      </c>
    </row>
    <row r="169" spans="1:13" ht="15" customHeight="1" x14ac:dyDescent="0.25">
      <c r="A169" s="1">
        <v>166</v>
      </c>
      <c r="B169" s="4">
        <v>62</v>
      </c>
      <c r="C169" s="7" t="str">
        <f>VLOOKUP(B169,'[1]Trade_Map_-_Bilateral_trade_bet'!$A$12:$B$108,2,0)</f>
        <v>Articles of apparel, accessories, not knit or crochet</v>
      </c>
      <c r="D169" s="4" t="s">
        <v>406</v>
      </c>
      <c r="E169" s="1" t="s">
        <v>267</v>
      </c>
      <c r="F169" s="8">
        <v>620199</v>
      </c>
      <c r="G169" s="9" t="s">
        <v>4</v>
      </c>
      <c r="H169" s="9" t="s">
        <v>268</v>
      </c>
      <c r="I169" s="5">
        <v>0</v>
      </c>
      <c r="J169" s="6">
        <f>VLOOKUP(F169,'[3]1668 Ind SL itms'!$C$3:$J$1670,8,0)</f>
        <v>10</v>
      </c>
      <c r="K169" s="5">
        <v>368</v>
      </c>
      <c r="L169" s="5">
        <v>389</v>
      </c>
      <c r="M169" s="5">
        <v>368</v>
      </c>
    </row>
    <row r="170" spans="1:13" ht="15" customHeight="1" x14ac:dyDescent="0.25">
      <c r="A170" s="1">
        <v>167</v>
      </c>
      <c r="B170" s="4">
        <v>39</v>
      </c>
      <c r="C170" s="7" t="str">
        <f>VLOOKUP(B170,'[1]Trade_Map_-_Bilateral_trade_bet'!$A$12:$B$108,2,0)</f>
        <v>Plastics and articles thereof</v>
      </c>
      <c r="D170" s="4" t="s">
        <v>403</v>
      </c>
      <c r="E170" s="1" t="s">
        <v>127</v>
      </c>
      <c r="F170" s="8">
        <v>392112</v>
      </c>
      <c r="G170" s="9" t="s">
        <v>4</v>
      </c>
      <c r="H170" s="9" t="s">
        <v>128</v>
      </c>
      <c r="I170" s="5">
        <v>3179</v>
      </c>
      <c r="J170" s="6">
        <f>VLOOKUP(F170,'[3]1668 Ind SL itms'!$C$3:$J$1670,8,0)</f>
        <v>10</v>
      </c>
      <c r="K170" s="5">
        <v>7048</v>
      </c>
      <c r="L170" s="5">
        <v>3538</v>
      </c>
      <c r="M170" s="5">
        <v>359</v>
      </c>
    </row>
    <row r="171" spans="1:13" ht="15" customHeight="1" x14ac:dyDescent="0.25">
      <c r="A171" s="1">
        <v>168</v>
      </c>
      <c r="B171" s="4">
        <v>64</v>
      </c>
      <c r="C171" s="7" t="str">
        <f>VLOOKUP(B171,'[1]Trade_Map_-_Bilateral_trade_bet'!$A$12:$B$108,2,0)</f>
        <v>Footwear, gaiters and the like, parts thereof</v>
      </c>
      <c r="D171" s="4" t="s">
        <v>407</v>
      </c>
      <c r="E171" s="1" t="s">
        <v>358</v>
      </c>
      <c r="F171" s="8">
        <v>640391</v>
      </c>
      <c r="G171" s="9" t="s">
        <v>359</v>
      </c>
      <c r="H171" s="9" t="s">
        <v>360</v>
      </c>
      <c r="I171" s="5">
        <v>0</v>
      </c>
      <c r="J171" s="6">
        <f>VLOOKUP(F171,'[3]1668 Ind SL itms'!$C$3:$J$1670,8,0)</f>
        <v>10</v>
      </c>
      <c r="K171" s="5">
        <v>1444</v>
      </c>
      <c r="L171" s="5">
        <v>348</v>
      </c>
      <c r="M171" s="5">
        <v>348</v>
      </c>
    </row>
    <row r="172" spans="1:13" ht="15" customHeight="1" x14ac:dyDescent="0.25">
      <c r="A172" s="1">
        <v>169</v>
      </c>
      <c r="B172" s="4">
        <v>62</v>
      </c>
      <c r="C172" s="7" t="str">
        <f>VLOOKUP(B172,'[1]Trade_Map_-_Bilateral_trade_bet'!$A$12:$B$108,2,0)</f>
        <v>Articles of apparel, accessories, not knit or crochet</v>
      </c>
      <c r="D172" s="4" t="s">
        <v>406</v>
      </c>
      <c r="E172" s="1" t="s">
        <v>296</v>
      </c>
      <c r="F172" s="8">
        <v>620459</v>
      </c>
      <c r="G172" s="9" t="s">
        <v>4</v>
      </c>
      <c r="H172" s="9" t="s">
        <v>297</v>
      </c>
      <c r="I172" s="5">
        <v>0</v>
      </c>
      <c r="J172" s="6">
        <f>VLOOKUP(F172,'[3]1668 Ind SL itms'!$C$3:$J$1670,8,0)</f>
        <v>10</v>
      </c>
      <c r="K172" s="5">
        <v>331</v>
      </c>
      <c r="L172" s="5">
        <v>8864</v>
      </c>
      <c r="M172" s="5">
        <v>331</v>
      </c>
    </row>
    <row r="173" spans="1:13" ht="15" customHeight="1" x14ac:dyDescent="0.25">
      <c r="A173" s="1">
        <v>170</v>
      </c>
      <c r="B173" s="4">
        <v>61</v>
      </c>
      <c r="C173" s="7" t="str">
        <f>VLOOKUP(B173,'[1]Trade_Map_-_Bilateral_trade_bet'!$A$12:$B$108,2,0)</f>
        <v>Articles of apparel, accessories, knit or crochet</v>
      </c>
      <c r="D173" s="4" t="s">
        <v>406</v>
      </c>
      <c r="E173" s="1" t="s">
        <v>230</v>
      </c>
      <c r="F173" s="8">
        <v>610712</v>
      </c>
      <c r="G173" s="9" t="s">
        <v>4</v>
      </c>
      <c r="H173" s="9" t="s">
        <v>231</v>
      </c>
      <c r="I173" s="5">
        <v>0</v>
      </c>
      <c r="J173" s="6" t="str">
        <f>VLOOKUP(F173,'[3]1668 Ind SL itms'!$C$3:$J$1670,8,0)</f>
        <v>10% or Rs. 30 per piece, whichever is higher</v>
      </c>
      <c r="K173" s="5">
        <v>328</v>
      </c>
      <c r="L173" s="5">
        <v>656</v>
      </c>
      <c r="M173" s="5">
        <v>328</v>
      </c>
    </row>
    <row r="174" spans="1:13" ht="15" customHeight="1" x14ac:dyDescent="0.25">
      <c r="A174" s="1">
        <v>171</v>
      </c>
      <c r="B174" s="4">
        <v>62</v>
      </c>
      <c r="C174" s="7" t="str">
        <f>VLOOKUP(B174,'[1]Trade_Map_-_Bilateral_trade_bet'!$A$12:$B$108,2,0)</f>
        <v>Articles of apparel, accessories, not knit or crochet</v>
      </c>
      <c r="D174" s="4" t="s">
        <v>406</v>
      </c>
      <c r="E174" s="1" t="s">
        <v>329</v>
      </c>
      <c r="F174" s="8">
        <v>621139</v>
      </c>
      <c r="G174" s="9" t="s">
        <v>4</v>
      </c>
      <c r="H174" s="9" t="s">
        <v>330</v>
      </c>
      <c r="I174" s="5">
        <v>0</v>
      </c>
      <c r="J174" s="6">
        <f>VLOOKUP(F174,'[3]1668 Ind SL itms'!$C$3:$J$1670,8,0)</f>
        <v>10</v>
      </c>
      <c r="K174" s="5">
        <v>319</v>
      </c>
      <c r="L174" s="5">
        <v>8010</v>
      </c>
      <c r="M174" s="5">
        <v>319</v>
      </c>
    </row>
    <row r="175" spans="1:13" ht="15" customHeight="1" x14ac:dyDescent="0.25">
      <c r="A175" s="1">
        <v>172</v>
      </c>
      <c r="B175" s="4">
        <v>61</v>
      </c>
      <c r="C175" s="7" t="str">
        <f>VLOOKUP(B175,'[1]Trade_Map_-_Bilateral_trade_bet'!$A$12:$B$108,2,0)</f>
        <v>Articles of apparel, accessories, knit or crochet</v>
      </c>
      <c r="D175" s="4" t="s">
        <v>406</v>
      </c>
      <c r="E175" s="1" t="s">
        <v>204</v>
      </c>
      <c r="F175" s="8">
        <v>610342</v>
      </c>
      <c r="G175" s="9" t="s">
        <v>4</v>
      </c>
      <c r="H175" s="9" t="s">
        <v>205</v>
      </c>
      <c r="I175" s="5">
        <v>0</v>
      </c>
      <c r="J175" s="6">
        <f>VLOOKUP(F175,'[3]1668 Ind SL itms'!$C$3:$J$1670,8,0)</f>
        <v>10</v>
      </c>
      <c r="K175" s="5">
        <v>318</v>
      </c>
      <c r="L175" s="5">
        <v>37949</v>
      </c>
      <c r="M175" s="5">
        <v>318</v>
      </c>
    </row>
    <row r="176" spans="1:13" ht="15" customHeight="1" x14ac:dyDescent="0.25">
      <c r="A176" s="1">
        <v>173</v>
      </c>
      <c r="B176" s="4">
        <v>72</v>
      </c>
      <c r="C176" s="7" t="str">
        <f>VLOOKUP(B176,'[1]Trade_Map_-_Bilateral_trade_bet'!$A$12:$B$108,2,0)</f>
        <v>Iron and steel</v>
      </c>
      <c r="D176" s="4" t="s">
        <v>411</v>
      </c>
      <c r="E176" s="1" t="s">
        <v>383</v>
      </c>
      <c r="F176" s="8">
        <v>721070</v>
      </c>
      <c r="G176" s="9" t="s">
        <v>4</v>
      </c>
      <c r="H176" s="9" t="s">
        <v>384</v>
      </c>
      <c r="I176" s="5">
        <v>0</v>
      </c>
      <c r="J176" s="6">
        <f>VLOOKUP(F176,'[3]1668 Ind SL itms'!$C$3:$J$1670,8,0)</f>
        <v>10</v>
      </c>
      <c r="K176" s="5">
        <v>149904</v>
      </c>
      <c r="L176" s="5">
        <v>314</v>
      </c>
      <c r="M176" s="5">
        <v>314</v>
      </c>
    </row>
    <row r="177" spans="1:13" ht="15" customHeight="1" x14ac:dyDescent="0.25">
      <c r="A177" s="1">
        <v>174</v>
      </c>
      <c r="B177" s="4">
        <v>62</v>
      </c>
      <c r="C177" s="7" t="str">
        <f>VLOOKUP(B177,'[1]Trade_Map_-_Bilateral_trade_bet'!$A$12:$B$108,2,0)</f>
        <v>Articles of apparel, accessories, not knit or crochet</v>
      </c>
      <c r="D177" s="4" t="s">
        <v>406</v>
      </c>
      <c r="E177" s="1" t="s">
        <v>333</v>
      </c>
      <c r="F177" s="8">
        <v>621290</v>
      </c>
      <c r="G177" s="9" t="s">
        <v>4</v>
      </c>
      <c r="H177" s="9" t="s">
        <v>334</v>
      </c>
      <c r="I177" s="5">
        <v>0</v>
      </c>
      <c r="J177" s="6" t="str">
        <f>VLOOKUP(F177,'[3]1668 Ind SL itms'!$C$3:$J$1670,8,0)</f>
        <v>10% or Rs. 30 per piece, whichever is higher</v>
      </c>
      <c r="K177" s="5">
        <v>792</v>
      </c>
      <c r="L177" s="5">
        <v>313</v>
      </c>
      <c r="M177" s="5">
        <v>313</v>
      </c>
    </row>
    <row r="178" spans="1:13" ht="15" customHeight="1" x14ac:dyDescent="0.25">
      <c r="A178" s="1">
        <v>175</v>
      </c>
      <c r="B178" s="4">
        <v>61</v>
      </c>
      <c r="C178" s="7" t="str">
        <f>VLOOKUP(B178,'[1]Trade_Map_-_Bilateral_trade_bet'!$A$12:$B$108,2,0)</f>
        <v>Articles of apparel, accessories, knit or crochet</v>
      </c>
      <c r="D178" s="4" t="s">
        <v>406</v>
      </c>
      <c r="E178" s="1" t="s">
        <v>208</v>
      </c>
      <c r="F178" s="8">
        <v>610349</v>
      </c>
      <c r="G178" s="9" t="s">
        <v>4</v>
      </c>
      <c r="H178" s="9" t="s">
        <v>209</v>
      </c>
      <c r="I178" s="5">
        <v>0</v>
      </c>
      <c r="J178" s="6">
        <f>VLOOKUP(F178,'[3]1668 Ind SL itms'!$C$3:$J$1670,8,0)</f>
        <v>10</v>
      </c>
      <c r="K178" s="5">
        <v>312</v>
      </c>
      <c r="L178" s="5">
        <v>75744</v>
      </c>
      <c r="M178" s="5">
        <v>312</v>
      </c>
    </row>
    <row r="179" spans="1:13" ht="15" customHeight="1" x14ac:dyDescent="0.25">
      <c r="A179" s="1">
        <v>176</v>
      </c>
      <c r="B179" s="4">
        <v>61</v>
      </c>
      <c r="C179" s="7" t="str">
        <f>VLOOKUP(B179,'[1]Trade_Map_-_Bilateral_trade_bet'!$A$12:$B$108,2,0)</f>
        <v>Articles of apparel, accessories, knit or crochet</v>
      </c>
      <c r="D179" s="4" t="s">
        <v>406</v>
      </c>
      <c r="E179" s="1" t="s">
        <v>234</v>
      </c>
      <c r="F179" s="8">
        <v>610831</v>
      </c>
      <c r="G179" s="9" t="s">
        <v>4</v>
      </c>
      <c r="H179" s="9" t="s">
        <v>235</v>
      </c>
      <c r="I179" s="5">
        <v>0</v>
      </c>
      <c r="J179" s="6">
        <f>VLOOKUP(F179,'[3]1668 Ind SL itms'!$C$3:$J$1670,8,0)</f>
        <v>10</v>
      </c>
      <c r="K179" s="5">
        <v>305</v>
      </c>
      <c r="L179" s="5">
        <v>12672</v>
      </c>
      <c r="M179" s="5">
        <v>305</v>
      </c>
    </row>
    <row r="180" spans="1:13" ht="15" customHeight="1" x14ac:dyDescent="0.25">
      <c r="A180" s="1">
        <v>177</v>
      </c>
      <c r="B180" s="4">
        <v>62</v>
      </c>
      <c r="C180" s="7" t="str">
        <f>VLOOKUP(B180,'[1]Trade_Map_-_Bilateral_trade_bet'!$A$12:$B$108,2,0)</f>
        <v>Articles of apparel, accessories, not knit or crochet</v>
      </c>
      <c r="D180" s="4" t="s">
        <v>406</v>
      </c>
      <c r="E180" s="1" t="s">
        <v>327</v>
      </c>
      <c r="F180" s="8">
        <v>621133</v>
      </c>
      <c r="G180" s="9" t="s">
        <v>4</v>
      </c>
      <c r="H180" s="9" t="s">
        <v>328</v>
      </c>
      <c r="I180" s="5">
        <v>0</v>
      </c>
      <c r="J180" s="6" t="str">
        <f>VLOOKUP(F180,'[3]1668 Ind SL itms'!$C$3:$J$1670,8,0)</f>
        <v>10% or Rs. 135 per piece, whichever is higher</v>
      </c>
      <c r="K180" s="5">
        <v>304</v>
      </c>
      <c r="L180" s="5">
        <v>2581</v>
      </c>
      <c r="M180" s="5">
        <v>304</v>
      </c>
    </row>
    <row r="181" spans="1:13" ht="15" customHeight="1" x14ac:dyDescent="0.25">
      <c r="A181" s="1">
        <v>178</v>
      </c>
      <c r="B181" s="4">
        <v>61</v>
      </c>
      <c r="C181" s="7" t="str">
        <f>VLOOKUP(B181,'[1]Trade_Map_-_Bilateral_trade_bet'!$A$12:$B$108,2,0)</f>
        <v>Articles of apparel, accessories, knit or crochet</v>
      </c>
      <c r="D181" s="4" t="s">
        <v>406</v>
      </c>
      <c r="E181" s="1" t="s">
        <v>250</v>
      </c>
      <c r="F181" s="8">
        <v>611595</v>
      </c>
      <c r="G181" s="9" t="s">
        <v>4</v>
      </c>
      <c r="H181" s="9" t="s">
        <v>251</v>
      </c>
      <c r="I181" s="5">
        <v>0</v>
      </c>
      <c r="J181" s="6">
        <f>VLOOKUP(F181,'[3]1668 Ind SL itms'!$C$3:$J$1670,8,0)</f>
        <v>10</v>
      </c>
      <c r="K181" s="5">
        <v>296</v>
      </c>
      <c r="L181" s="5">
        <v>24115</v>
      </c>
      <c r="M181" s="5">
        <v>296</v>
      </c>
    </row>
    <row r="182" spans="1:13" ht="15" customHeight="1" x14ac:dyDescent="0.25">
      <c r="A182" s="1">
        <v>179</v>
      </c>
      <c r="B182" s="4">
        <v>62</v>
      </c>
      <c r="C182" s="7" t="str">
        <f>VLOOKUP(B182,'[1]Trade_Map_-_Bilateral_trade_bet'!$A$12:$B$108,2,0)</f>
        <v>Articles of apparel, accessories, not knit or crochet</v>
      </c>
      <c r="D182" s="4" t="s">
        <v>406</v>
      </c>
      <c r="E182" s="1" t="s">
        <v>306</v>
      </c>
      <c r="F182" s="8">
        <v>620530</v>
      </c>
      <c r="G182" s="9" t="s">
        <v>4</v>
      </c>
      <c r="H182" s="9" t="s">
        <v>307</v>
      </c>
      <c r="I182" s="5">
        <v>0</v>
      </c>
      <c r="J182" s="6" t="str">
        <f>VLOOKUP(F182,'[3]1668 Ind SL itms'!$C$3:$J$1670,8,0)</f>
        <v>10% or Rs. 120 per piece, whichever is higher</v>
      </c>
      <c r="K182" s="5">
        <v>292</v>
      </c>
      <c r="L182" s="5">
        <v>2256</v>
      </c>
      <c r="M182" s="5">
        <v>292</v>
      </c>
    </row>
    <row r="183" spans="1:13" ht="15" customHeight="1" x14ac:dyDescent="0.25">
      <c r="A183" s="1">
        <v>180</v>
      </c>
      <c r="B183" s="4">
        <v>68</v>
      </c>
      <c r="C183" s="7" t="str">
        <f>VLOOKUP(B183,'[1]Trade_Map_-_Bilateral_trade_bet'!$A$12:$B$108,2,0)</f>
        <v>Stone, plaster, cement, asbestos, mica, etc articles</v>
      </c>
      <c r="D183" s="4" t="s">
        <v>408</v>
      </c>
      <c r="E183" s="1" t="s">
        <v>373</v>
      </c>
      <c r="F183" s="8">
        <v>681011</v>
      </c>
      <c r="G183" s="9" t="s">
        <v>5</v>
      </c>
      <c r="H183" s="9" t="s">
        <v>374</v>
      </c>
      <c r="I183" s="5">
        <v>0</v>
      </c>
      <c r="J183" s="6">
        <f>VLOOKUP(F183,'[3]1668 Ind SL itms'!$C$3:$J$1670,8,0)</f>
        <v>10</v>
      </c>
      <c r="K183" s="5">
        <v>714</v>
      </c>
      <c r="L183" s="5">
        <v>286</v>
      </c>
      <c r="M183" s="5">
        <v>286</v>
      </c>
    </row>
    <row r="184" spans="1:13" ht="15" customHeight="1" x14ac:dyDescent="0.25">
      <c r="A184" s="1">
        <v>181</v>
      </c>
      <c r="B184" s="4">
        <v>25</v>
      </c>
      <c r="C184" s="7" t="str">
        <f>VLOOKUP(B184,'[1]Trade_Map_-_Bilateral_trade_bet'!$A$12:$B$108,2,0)</f>
        <v>Salt, sulphur, earth, stone, plaster, lime and cement</v>
      </c>
      <c r="D184" s="4" t="s">
        <v>401</v>
      </c>
      <c r="E184" s="1" t="s">
        <v>59</v>
      </c>
      <c r="F184" s="8">
        <v>251520</v>
      </c>
      <c r="G184" s="9" t="s">
        <v>4</v>
      </c>
      <c r="H184" s="9" t="s">
        <v>60</v>
      </c>
      <c r="I184" s="5">
        <v>0</v>
      </c>
      <c r="J184" s="6">
        <f>VLOOKUP(F184,'[3]1668 Ind SL itms'!$C$3:$J$1670,8,0)</f>
        <v>10</v>
      </c>
      <c r="K184" s="5">
        <v>278</v>
      </c>
      <c r="L184" s="5">
        <v>1720</v>
      </c>
      <c r="M184" s="5">
        <v>278</v>
      </c>
    </row>
    <row r="185" spans="1:13" ht="15" customHeight="1" x14ac:dyDescent="0.25">
      <c r="A185" s="1">
        <v>182</v>
      </c>
      <c r="B185" s="4">
        <v>69</v>
      </c>
      <c r="C185" s="7" t="str">
        <f>VLOOKUP(B185,'[1]Trade_Map_-_Bilateral_trade_bet'!$A$12:$B$108,2,0)</f>
        <v>Ceramic products</v>
      </c>
      <c r="D185" s="4" t="s">
        <v>409</v>
      </c>
      <c r="E185" s="1" t="s">
        <v>377</v>
      </c>
      <c r="F185" s="8">
        <v>691200</v>
      </c>
      <c r="G185" s="9" t="s">
        <v>5</v>
      </c>
      <c r="H185" s="9" t="s">
        <v>378</v>
      </c>
      <c r="I185" s="5">
        <v>0</v>
      </c>
      <c r="J185" s="6">
        <f>VLOOKUP(F185,'[3]1668 Ind SL itms'!$C$3:$J$1670,8,0)</f>
        <v>10</v>
      </c>
      <c r="K185" s="5">
        <v>19107</v>
      </c>
      <c r="L185" s="5">
        <v>274</v>
      </c>
      <c r="M185" s="5">
        <v>274</v>
      </c>
    </row>
    <row r="186" spans="1:13" ht="15" customHeight="1" x14ac:dyDescent="0.25">
      <c r="A186" s="1">
        <v>183</v>
      </c>
      <c r="B186" s="4">
        <v>39</v>
      </c>
      <c r="C186" s="7" t="str">
        <f>VLOOKUP(B186,'[1]Trade_Map_-_Bilateral_trade_bet'!$A$12:$B$108,2,0)</f>
        <v>Plastics and articles thereof</v>
      </c>
      <c r="D186" s="4" t="s">
        <v>403</v>
      </c>
      <c r="E186" s="1" t="s">
        <v>131</v>
      </c>
      <c r="F186" s="8">
        <v>392210</v>
      </c>
      <c r="G186" s="9" t="s">
        <v>132</v>
      </c>
      <c r="H186" s="9" t="s">
        <v>133</v>
      </c>
      <c r="I186" s="5">
        <v>0</v>
      </c>
      <c r="J186" s="6">
        <f>VLOOKUP(F186,'[3]1668 Ind SL itms'!$C$3:$J$1670,8,0)</f>
        <v>10</v>
      </c>
      <c r="K186" s="5">
        <v>5798</v>
      </c>
      <c r="L186" s="5">
        <v>270</v>
      </c>
      <c r="M186" s="5">
        <v>270</v>
      </c>
    </row>
    <row r="187" spans="1:13" ht="15" customHeight="1" x14ac:dyDescent="0.25">
      <c r="A187" s="1">
        <v>184</v>
      </c>
      <c r="B187" s="4">
        <v>61</v>
      </c>
      <c r="C187" s="7" t="str">
        <f>VLOOKUP(B187,'[1]Trade_Map_-_Bilateral_trade_bet'!$A$12:$B$108,2,0)</f>
        <v>Articles of apparel, accessories, knit or crochet</v>
      </c>
      <c r="D187" s="4" t="s">
        <v>406</v>
      </c>
      <c r="E187" s="1" t="s">
        <v>202</v>
      </c>
      <c r="F187" s="8">
        <v>610339</v>
      </c>
      <c r="G187" s="9" t="s">
        <v>4</v>
      </c>
      <c r="H187" s="9" t="s">
        <v>203</v>
      </c>
      <c r="I187" s="5">
        <v>5</v>
      </c>
      <c r="J187" s="6">
        <f>VLOOKUP(F187,'[3]1668 Ind SL itms'!$C$3:$J$1670,8,0)</f>
        <v>10</v>
      </c>
      <c r="K187" s="5">
        <v>268</v>
      </c>
      <c r="L187" s="5">
        <v>104376</v>
      </c>
      <c r="M187" s="5">
        <v>263</v>
      </c>
    </row>
    <row r="188" spans="1:13" ht="15" customHeight="1" x14ac:dyDescent="0.25">
      <c r="A188" s="1">
        <v>185</v>
      </c>
      <c r="B188" s="4">
        <v>62</v>
      </c>
      <c r="C188" s="7" t="str">
        <f>VLOOKUP(B188,'[1]Trade_Map_-_Bilateral_trade_bet'!$A$12:$B$108,2,0)</f>
        <v>Articles of apparel, accessories, not knit or crochet</v>
      </c>
      <c r="D188" s="4" t="s">
        <v>406</v>
      </c>
      <c r="E188" s="1" t="s">
        <v>314</v>
      </c>
      <c r="F188" s="8">
        <v>620791</v>
      </c>
      <c r="G188" s="9" t="s">
        <v>4</v>
      </c>
      <c r="H188" s="9" t="s">
        <v>315</v>
      </c>
      <c r="I188" s="5">
        <v>0</v>
      </c>
      <c r="J188" s="6">
        <f>VLOOKUP(F188,'[3]1668 Ind SL itms'!$C$3:$J$1670,8,0)</f>
        <v>10</v>
      </c>
      <c r="K188" s="5">
        <v>262</v>
      </c>
      <c r="L188" s="5">
        <v>23844</v>
      </c>
      <c r="M188" s="5">
        <v>262</v>
      </c>
    </row>
  </sheetData>
  <mergeCells count="2">
    <mergeCell ref="A1:M1"/>
    <mergeCell ref="A2:M2"/>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Draft RL of Pak for Ind</vt:lpstr>
      <vt:lpstr>Sheet1</vt:lpstr>
      <vt:lpstr>'Draft RL of Pak for Ind'!Print_Titles</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2014-06-20T09:15:05Z</dcterms:modified>
</cp:coreProperties>
</file>